
<file path=[Content_Types].xml><?xml version="1.0" encoding="utf-8"?>
<Types xmlns="http://schemas.openxmlformats.org/package/2006/content-types"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1980" yWindow="-80" windowWidth="21120" windowHeight="12900" tabRatio="500"/>
  </bookViews>
  <sheets>
    <sheet name="Sheet1" sheetId="1" r:id="rId1"/>
  </sheet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57" i="1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5"/>
  <c r="B98"/>
  <c r="B99"/>
  <c r="B100"/>
  <c r="B101"/>
  <c r="B102"/>
  <c r="B103"/>
  <c r="B104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5"/>
</calcChain>
</file>

<file path=xl/sharedStrings.xml><?xml version="1.0" encoding="utf-8"?>
<sst xmlns="http://schemas.openxmlformats.org/spreadsheetml/2006/main" count="550" uniqueCount="438">
  <si>
    <t>h 3945 (CMa)</t>
    <phoneticPr fontId="2" type="noConversion"/>
  </si>
  <si>
    <t>Quadruple</t>
    <phoneticPr fontId="2" type="noConversion"/>
  </si>
  <si>
    <t>31 Cyg</t>
    <phoneticPr fontId="2" type="noConversion"/>
  </si>
  <si>
    <t>Triple</t>
    <phoneticPr fontId="2" type="noConversion"/>
  </si>
  <si>
    <t>01,04,1971</t>
  </si>
  <si>
    <t>22,49,82</t>
  </si>
  <si>
    <t>1.7,9</t>
  </si>
  <si>
    <t>2.1,2.4</t>
  </si>
  <si>
    <t>46,67,86</t>
  </si>
  <si>
    <t>9,13,13</t>
  </si>
  <si>
    <t>12,13,42</t>
  </si>
  <si>
    <t>2.5,60</t>
  </si>
  <si>
    <t>1.3,2.4</t>
  </si>
  <si>
    <t>10,0.4</t>
  </si>
  <si>
    <t>107,2.2</t>
  </si>
  <si>
    <t>0.9,6</t>
  </si>
  <si>
    <t>2.5,7</t>
  </si>
  <si>
    <t>83,9</t>
  </si>
  <si>
    <t>3,90</t>
    <phoneticPr fontId="2" type="noConversion"/>
  </si>
  <si>
    <t>12,20</t>
    <phoneticPr fontId="2" type="noConversion"/>
  </si>
  <si>
    <t>Quadruple</t>
    <phoneticPr fontId="2" type="noConversion"/>
  </si>
  <si>
    <t>Double-double</t>
    <phoneticPr fontId="2" type="noConversion"/>
  </si>
  <si>
    <t>3,7</t>
    <phoneticPr fontId="2" type="noConversion"/>
  </si>
  <si>
    <t>"Trapezium"</t>
    <phoneticPr fontId="2" type="noConversion"/>
  </si>
  <si>
    <t>γ Lep</t>
    <phoneticPr fontId="2" type="noConversion"/>
  </si>
  <si>
    <t>α Lib</t>
    <phoneticPr fontId="2" type="noConversion"/>
  </si>
  <si>
    <t>α Lyr</t>
    <phoneticPr fontId="2" type="noConversion"/>
  </si>
  <si>
    <t>ε Lyr</t>
    <phoneticPr fontId="2" type="noConversion"/>
  </si>
  <si>
    <t>ζ Lyr</t>
    <phoneticPr fontId="2" type="noConversion"/>
  </si>
  <si>
    <t>β Lyr</t>
    <phoneticPr fontId="2" type="noConversion"/>
  </si>
  <si>
    <t>δ Lyr</t>
    <phoneticPr fontId="2" type="noConversion"/>
  </si>
  <si>
    <t>ε Mon</t>
    <phoneticPr fontId="2" type="noConversion"/>
  </si>
  <si>
    <t>β Mon</t>
    <phoneticPr fontId="2" type="noConversion"/>
  </si>
  <si>
    <t>ο Oph</t>
    <phoneticPr fontId="2" type="noConversion"/>
  </si>
  <si>
    <t>β Ori</t>
    <phoneticPr fontId="2" type="noConversion"/>
  </si>
  <si>
    <t>η Ori</t>
    <phoneticPr fontId="2" type="noConversion"/>
  </si>
  <si>
    <t>δ Ori</t>
    <phoneticPr fontId="2" type="noConversion"/>
  </si>
  <si>
    <t>λ Ori</t>
    <phoneticPr fontId="2" type="noConversion"/>
  </si>
  <si>
    <t>θ Ori</t>
    <phoneticPr fontId="2" type="noConversion"/>
  </si>
  <si>
    <t>ι Ori</t>
    <phoneticPr fontId="2" type="noConversion"/>
  </si>
  <si>
    <t>σ Ori</t>
    <phoneticPr fontId="2" type="noConversion"/>
  </si>
  <si>
    <t>ζ Ori</t>
    <phoneticPr fontId="2" type="noConversion"/>
  </si>
  <si>
    <t>ε Peg</t>
    <phoneticPr fontId="2" type="noConversion"/>
  </si>
  <si>
    <t>η Per</t>
    <phoneticPr fontId="2" type="noConversion"/>
  </si>
  <si>
    <t>ψ-1 Psc</t>
    <phoneticPr fontId="2" type="noConversion"/>
  </si>
  <si>
    <t>ζ Psc</t>
    <phoneticPr fontId="2" type="noConversion"/>
  </si>
  <si>
    <t>α Psc</t>
    <phoneticPr fontId="2" type="noConversion"/>
  </si>
  <si>
    <t>ξ Sco</t>
    <phoneticPr fontId="2" type="noConversion"/>
  </si>
  <si>
    <t>α Sco</t>
    <phoneticPr fontId="2" type="noConversion"/>
  </si>
  <si>
    <t>β Sco</t>
    <phoneticPr fontId="2" type="noConversion"/>
  </si>
  <si>
    <t>ν Sco</t>
    <phoneticPr fontId="2" type="noConversion"/>
  </si>
  <si>
    <t>δ Ser</t>
    <phoneticPr fontId="2" type="noConversion"/>
  </si>
  <si>
    <t>θ Ser</t>
    <phoneticPr fontId="2" type="noConversion"/>
  </si>
  <si>
    <t>ξ UMa</t>
    <phoneticPr fontId="2" type="noConversion"/>
  </si>
  <si>
    <t>ζ UMa</t>
    <phoneticPr fontId="2" type="noConversion"/>
  </si>
  <si>
    <t>α UMi</t>
    <phoneticPr fontId="2" type="noConversion"/>
  </si>
  <si>
    <t>γ Vir</t>
    <phoneticPr fontId="2" type="noConversion"/>
  </si>
  <si>
    <t>08 12</t>
    <phoneticPr fontId="2" type="noConversion"/>
  </si>
  <si>
    <t>17 39 N</t>
    <phoneticPr fontId="2" type="noConversion"/>
  </si>
  <si>
    <t>5.3 6.3 6.2</t>
    <phoneticPr fontId="2" type="noConversion"/>
  </si>
  <si>
    <t>08 47</t>
    <phoneticPr fontId="2" type="noConversion"/>
  </si>
  <si>
    <t>28 46 N</t>
    <phoneticPr fontId="2" type="noConversion"/>
  </si>
  <si>
    <t>4.1 6.9</t>
    <phoneticPr fontId="2" type="noConversion"/>
  </si>
  <si>
    <t>12 56</t>
    <phoneticPr fontId="2" type="noConversion"/>
  </si>
  <si>
    <t>38 19 N</t>
    <phoneticPr fontId="2" type="noConversion"/>
  </si>
  <si>
    <t>2.9 5.5</t>
    <phoneticPr fontId="2" type="noConversion"/>
  </si>
  <si>
    <t>06 45</t>
    <phoneticPr fontId="2" type="noConversion"/>
  </si>
  <si>
    <t>16 43 S</t>
    <phoneticPr fontId="2" type="noConversion"/>
  </si>
  <si>
    <t>Σ2840 (Cep)</t>
    <phoneticPr fontId="2" type="noConversion"/>
  </si>
  <si>
    <t>Σ2816 (Cep)</t>
    <phoneticPr fontId="2" type="noConversion"/>
  </si>
  <si>
    <t>β Cep</t>
    <phoneticPr fontId="2" type="noConversion"/>
  </si>
  <si>
    <t>σ Cas</t>
    <phoneticPr fontId="2" type="noConversion"/>
  </si>
  <si>
    <t>ι Cas</t>
    <phoneticPr fontId="2" type="noConversion"/>
  </si>
  <si>
    <t>η Cas</t>
    <phoneticPr fontId="2" type="noConversion"/>
  </si>
  <si>
    <t>σ 3053 (Cas)</t>
    <phoneticPr fontId="2" type="noConversion"/>
  </si>
  <si>
    <t>α Cap</t>
    <phoneticPr fontId="2" type="noConversion"/>
  </si>
  <si>
    <t>α CVn</t>
    <phoneticPr fontId="2" type="noConversion"/>
  </si>
  <si>
    <t>ι Cnc</t>
    <phoneticPr fontId="2" type="noConversion"/>
  </si>
  <si>
    <t>ζ Cnc</t>
    <phoneticPr fontId="2" type="noConversion"/>
  </si>
  <si>
    <t>μ Boo</t>
    <phoneticPr fontId="2" type="noConversion"/>
  </si>
  <si>
    <t>ξ Boo</t>
    <phoneticPr fontId="2" type="noConversion"/>
  </si>
  <si>
    <t>ε Boo</t>
    <phoneticPr fontId="2" type="noConversion"/>
  </si>
  <si>
    <t>ζ Boo</t>
    <phoneticPr fontId="2" type="noConversion"/>
  </si>
  <si>
    <t>π Boo</t>
    <phoneticPr fontId="2" type="noConversion"/>
  </si>
  <si>
    <t>95 Her</t>
    <phoneticPr fontId="2" type="noConversion"/>
  </si>
  <si>
    <t>100 Her</t>
    <phoneticPr fontId="2" type="noConversion"/>
  </si>
  <si>
    <t>8 Lac</t>
    <phoneticPr fontId="2" type="noConversion"/>
  </si>
  <si>
    <t>54 Leo</t>
    <phoneticPr fontId="2" type="noConversion"/>
  </si>
  <si>
    <t>12 Lyn</t>
    <phoneticPr fontId="2" type="noConversion"/>
  </si>
  <si>
    <t>2.3 5.5 6.3</t>
    <phoneticPr fontId="2" type="noConversion"/>
  </si>
  <si>
    <t>Triple</t>
    <phoneticPr fontId="2" type="noConversion"/>
  </si>
  <si>
    <t>α Cma</t>
    <phoneticPr fontId="2" type="noConversion"/>
  </si>
  <si>
    <t>4.8 7.0</t>
    <phoneticPr fontId="2" type="noConversion"/>
  </si>
  <si>
    <t>15 24</t>
    <phoneticPr fontId="2" type="noConversion"/>
  </si>
  <si>
    <t>37 23 N</t>
    <phoneticPr fontId="2" type="noConversion"/>
  </si>
  <si>
    <t>4.3 7.1 7.6</t>
    <phoneticPr fontId="2" type="noConversion"/>
  </si>
  <si>
    <t>12 49</t>
    <phoneticPr fontId="2" type="noConversion"/>
  </si>
  <si>
    <t>83 25 N</t>
    <phoneticPr fontId="2" type="noConversion"/>
  </si>
  <si>
    <t>5.3 5.8</t>
    <phoneticPr fontId="2" type="noConversion"/>
  </si>
  <si>
    <t>01 54</t>
    <phoneticPr fontId="2" type="noConversion"/>
  </si>
  <si>
    <t>19 18 S</t>
    <phoneticPr fontId="2" type="noConversion"/>
  </si>
  <si>
    <t>4.5 4.6</t>
    <phoneticPr fontId="2" type="noConversion"/>
  </si>
  <si>
    <t>01 58</t>
    <phoneticPr fontId="2" type="noConversion"/>
  </si>
  <si>
    <t>23 36 N</t>
    <phoneticPr fontId="2" type="noConversion"/>
  </si>
  <si>
    <t>4.9 7.7</t>
    <phoneticPr fontId="2" type="noConversion"/>
  </si>
  <si>
    <t>06 00</t>
    <phoneticPr fontId="2" type="noConversion"/>
  </si>
  <si>
    <t>37 13 N</t>
    <phoneticPr fontId="2" type="noConversion"/>
  </si>
  <si>
    <t>2.7 7.2</t>
    <phoneticPr fontId="2" type="noConversion"/>
  </si>
  <si>
    <t>32 Cam</t>
    <phoneticPr fontId="2" type="noConversion"/>
  </si>
  <si>
    <t>RA</t>
    <phoneticPr fontId="2" type="noConversion"/>
  </si>
  <si>
    <t>Dec.</t>
    <phoneticPr fontId="2" type="noConversion"/>
  </si>
  <si>
    <r>
      <t>PA (</t>
    </r>
    <r>
      <rPr>
        <vertAlign val="superscript"/>
        <sz val="10"/>
        <rFont val="Verdana"/>
      </rPr>
      <t>o</t>
    </r>
    <r>
      <rPr>
        <sz val="10"/>
        <rFont val="Verdana"/>
      </rPr>
      <t>)</t>
    </r>
    <phoneticPr fontId="2" type="noConversion"/>
  </si>
  <si>
    <t>37 15 N</t>
    <phoneticPr fontId="2" type="noConversion"/>
  </si>
  <si>
    <t>Mags</t>
    <phoneticPr fontId="2" type="noConversion"/>
  </si>
  <si>
    <t>Sep (")</t>
    <phoneticPr fontId="2" type="noConversion"/>
  </si>
  <si>
    <t>5.7 5.9</t>
    <phoneticPr fontId="2" type="noConversion"/>
  </si>
  <si>
    <t>02 04</t>
    <phoneticPr fontId="2" type="noConversion"/>
  </si>
  <si>
    <t>42 20 N</t>
    <phoneticPr fontId="2" type="noConversion"/>
  </si>
  <si>
    <t>01 56</t>
    <phoneticPr fontId="2" type="noConversion"/>
  </si>
  <si>
    <t>22 29</t>
    <phoneticPr fontId="2" type="noConversion"/>
  </si>
  <si>
    <t>Double</t>
    <phoneticPr fontId="2" type="noConversion"/>
  </si>
  <si>
    <t>00 01 S</t>
    <phoneticPr fontId="2" type="noConversion"/>
  </si>
  <si>
    <t>4.3 4.5</t>
    <phoneticPr fontId="2" type="noConversion"/>
  </si>
  <si>
    <t>23 19</t>
    <phoneticPr fontId="2" type="noConversion"/>
  </si>
  <si>
    <t>13 28 S</t>
    <phoneticPr fontId="2" type="noConversion"/>
  </si>
  <si>
    <t>5.3 7.0</t>
    <phoneticPr fontId="2" type="noConversion"/>
  </si>
  <si>
    <t>19 04</t>
    <phoneticPr fontId="2" type="noConversion"/>
  </si>
  <si>
    <t>04 02 S</t>
    <phoneticPr fontId="2" type="noConversion"/>
  </si>
  <si>
    <t>5.5 7.2</t>
    <phoneticPr fontId="2" type="noConversion"/>
  </si>
  <si>
    <t>19 55</t>
    <phoneticPr fontId="2" type="noConversion"/>
  </si>
  <si>
    <t>08 14 S</t>
    <phoneticPr fontId="2" type="noConversion"/>
  </si>
  <si>
    <t>5.7 6.4</t>
    <phoneticPr fontId="2" type="noConversion"/>
  </si>
  <si>
    <t>24 Com</t>
    <phoneticPr fontId="2" type="noConversion"/>
  </si>
  <si>
    <t>16 Cyg</t>
    <phoneticPr fontId="2" type="noConversion"/>
  </si>
  <si>
    <t>61 Cyg</t>
    <phoneticPr fontId="2" type="noConversion"/>
  </si>
  <si>
    <t>16,17 Dra</t>
    <phoneticPr fontId="2" type="noConversion"/>
  </si>
  <si>
    <t>6 Tri</t>
    <phoneticPr fontId="2" type="noConversion"/>
  </si>
  <si>
    <t>40, 41 Dra</t>
    <phoneticPr fontId="2" type="noConversion"/>
  </si>
  <si>
    <t>32 Eri</t>
    <phoneticPr fontId="2" type="noConversion"/>
  </si>
  <si>
    <t>40 Eri</t>
    <phoneticPr fontId="2" type="noConversion"/>
  </si>
  <si>
    <t>07 17</t>
    <phoneticPr fontId="2" type="noConversion"/>
  </si>
  <si>
    <t>23 19 S</t>
    <phoneticPr fontId="2" type="noConversion"/>
  </si>
  <si>
    <t>5.0 5.8</t>
    <phoneticPr fontId="2" type="noConversion"/>
  </si>
  <si>
    <t>20 18</t>
    <phoneticPr fontId="2" type="noConversion"/>
  </si>
  <si>
    <t>12 33 S</t>
    <phoneticPr fontId="2" type="noConversion"/>
  </si>
  <si>
    <t>4.2 3.7</t>
    <phoneticPr fontId="2" type="noConversion"/>
  </si>
  <si>
    <t>00 03</t>
    <phoneticPr fontId="2" type="noConversion"/>
  </si>
  <si>
    <t>66 06 N</t>
    <phoneticPr fontId="2" type="noConversion"/>
  </si>
  <si>
    <t>8.5 -1.5</t>
    <phoneticPr fontId="2" type="noConversion"/>
  </si>
  <si>
    <t>κ Boo</t>
    <phoneticPr fontId="2" type="noConversion"/>
  </si>
  <si>
    <t>θ Aur</t>
    <phoneticPr fontId="2" type="noConversion"/>
  </si>
  <si>
    <t>λ Ari</t>
    <phoneticPr fontId="2" type="noConversion"/>
  </si>
  <si>
    <t>γ Ari</t>
    <phoneticPr fontId="2" type="noConversion"/>
  </si>
  <si>
    <t>ζ Aqr</t>
    <phoneticPr fontId="2" type="noConversion"/>
  </si>
  <si>
    <t>γ And</t>
    <phoneticPr fontId="2" type="noConversion"/>
  </si>
  <si>
    <t>ξ Cep</t>
    <phoneticPr fontId="2" type="noConversion"/>
  </si>
  <si>
    <t>δ Cep</t>
    <phoneticPr fontId="2" type="noConversion"/>
  </si>
  <si>
    <t>γ Cet</t>
    <phoneticPr fontId="2" type="noConversion"/>
  </si>
  <si>
    <t>ζ CrB</t>
    <phoneticPr fontId="2" type="noConversion"/>
  </si>
  <si>
    <t>σ CrB</t>
    <phoneticPr fontId="2" type="noConversion"/>
  </si>
  <si>
    <t>δ Crv</t>
    <phoneticPr fontId="2" type="noConversion"/>
  </si>
  <si>
    <t>β Cyg</t>
    <phoneticPr fontId="2" type="noConversion"/>
  </si>
  <si>
    <t>δ Cyg</t>
    <phoneticPr fontId="2" type="noConversion"/>
  </si>
  <si>
    <t>γ Del</t>
    <phoneticPr fontId="2" type="noConversion"/>
  </si>
  <si>
    <t>μ Dra</t>
    <phoneticPr fontId="2" type="noConversion"/>
  </si>
  <si>
    <t>ν Dra</t>
    <phoneticPr fontId="2" type="noConversion"/>
  </si>
  <si>
    <t>ψ Dra</t>
    <phoneticPr fontId="2" type="noConversion"/>
  </si>
  <si>
    <t>δ Gem</t>
    <phoneticPr fontId="2" type="noConversion"/>
  </si>
  <si>
    <t>α Gem</t>
    <phoneticPr fontId="2" type="noConversion"/>
  </si>
  <si>
    <t>κ Her</t>
    <phoneticPr fontId="2" type="noConversion"/>
  </si>
  <si>
    <t>δ Her</t>
    <phoneticPr fontId="2" type="noConversion"/>
  </si>
  <si>
    <t>α Her</t>
    <phoneticPr fontId="2" type="noConversion"/>
  </si>
  <si>
    <t>ρ Her</t>
    <phoneticPr fontId="2" type="noConversion"/>
  </si>
  <si>
    <t>ε Hya</t>
    <phoneticPr fontId="2" type="noConversion"/>
  </si>
  <si>
    <t>α Leo</t>
    <phoneticPr fontId="2" type="noConversion"/>
  </si>
  <si>
    <t>γ Leo</t>
    <phoneticPr fontId="2" type="noConversion"/>
  </si>
  <si>
    <t>17 15</t>
    <phoneticPr fontId="2" type="noConversion"/>
  </si>
  <si>
    <t>14 23 N</t>
    <phoneticPr fontId="2" type="noConversion"/>
  </si>
  <si>
    <t>3.5 5.4</t>
    <phoneticPr fontId="2" type="noConversion"/>
  </si>
  <si>
    <t>17 24</t>
    <phoneticPr fontId="2" type="noConversion"/>
  </si>
  <si>
    <t xml:space="preserve">37 09 N </t>
    <phoneticPr fontId="2" type="noConversion"/>
  </si>
  <si>
    <t>4.5 5.4</t>
    <phoneticPr fontId="2" type="noConversion"/>
  </si>
  <si>
    <t>18 02</t>
    <phoneticPr fontId="2" type="noConversion"/>
  </si>
  <si>
    <t>21 36 N</t>
    <phoneticPr fontId="2" type="noConversion"/>
  </si>
  <si>
    <t>4.9 5.2</t>
    <phoneticPr fontId="2" type="noConversion"/>
  </si>
  <si>
    <t>18 08</t>
    <phoneticPr fontId="2" type="noConversion"/>
  </si>
  <si>
    <t>26 06 N</t>
    <phoneticPr fontId="2" type="noConversion"/>
  </si>
  <si>
    <t>5.8 5.8</t>
    <phoneticPr fontId="2" type="noConversion"/>
  </si>
  <si>
    <t>08 47</t>
    <phoneticPr fontId="2" type="noConversion"/>
  </si>
  <si>
    <t>06 25 S</t>
    <phoneticPr fontId="2" type="noConversion"/>
  </si>
  <si>
    <t>3.5 6.7</t>
    <phoneticPr fontId="2" type="noConversion"/>
  </si>
  <si>
    <t>5.9 7.3</t>
    <phoneticPr fontId="2" type="noConversion"/>
  </si>
  <si>
    <t>00 49</t>
    <phoneticPr fontId="2" type="noConversion"/>
  </si>
  <si>
    <t>57 49 N</t>
    <phoneticPr fontId="2" type="noConversion"/>
  </si>
  <si>
    <t>3.4 7.4</t>
    <phoneticPr fontId="2" type="noConversion"/>
  </si>
  <si>
    <t>02 29</t>
    <phoneticPr fontId="2" type="noConversion"/>
  </si>
  <si>
    <t>67 24 N</t>
    <phoneticPr fontId="2" type="noConversion"/>
  </si>
  <si>
    <t>4.6 6.9 8.4</t>
    <phoneticPr fontId="2" type="noConversion"/>
  </si>
  <si>
    <t>23 59</t>
    <phoneticPr fontId="2" type="noConversion"/>
  </si>
  <si>
    <t>55 45 N</t>
    <phoneticPr fontId="2" type="noConversion"/>
  </si>
  <si>
    <t>5.0 7.2</t>
    <phoneticPr fontId="2" type="noConversion"/>
  </si>
  <si>
    <t>21 29</t>
    <phoneticPr fontId="2" type="noConversion"/>
  </si>
  <si>
    <t>70 34 N</t>
    <phoneticPr fontId="2" type="noConversion"/>
  </si>
  <si>
    <t>3.2 7.9</t>
    <phoneticPr fontId="2" type="noConversion"/>
  </si>
  <si>
    <t>21 39</t>
    <phoneticPr fontId="2" type="noConversion"/>
  </si>
  <si>
    <t>57 29 N</t>
    <phoneticPr fontId="2" type="noConversion"/>
  </si>
  <si>
    <t>5.7 7.5 7.5</t>
    <phoneticPr fontId="2" type="noConversion"/>
  </si>
  <si>
    <t>21 52</t>
    <phoneticPr fontId="2" type="noConversion"/>
  </si>
  <si>
    <t>55 48 N</t>
    <phoneticPr fontId="2" type="noConversion"/>
  </si>
  <si>
    <t>5.6 6.4</t>
    <phoneticPr fontId="2" type="noConversion"/>
  </si>
  <si>
    <t>22 04</t>
    <phoneticPr fontId="2" type="noConversion"/>
  </si>
  <si>
    <t>64 38 N</t>
    <phoneticPr fontId="2" type="noConversion"/>
  </si>
  <si>
    <t>4.4 6.4</t>
    <phoneticPr fontId="2" type="noConversion"/>
  </si>
  <si>
    <t>22 29</t>
    <phoneticPr fontId="2" type="noConversion"/>
  </si>
  <si>
    <t>58 25 N</t>
    <phoneticPr fontId="2" type="noConversion"/>
  </si>
  <si>
    <t>3.5-4.4 6.1</t>
    <phoneticPr fontId="2" type="noConversion"/>
  </si>
  <si>
    <t>02 43</t>
    <phoneticPr fontId="2" type="noConversion"/>
  </si>
  <si>
    <t>03 14 S</t>
    <phoneticPr fontId="2" type="noConversion"/>
  </si>
  <si>
    <t>3.6 6.2</t>
    <phoneticPr fontId="2" type="noConversion"/>
  </si>
  <si>
    <t>12 35</t>
    <phoneticPr fontId="2" type="noConversion"/>
  </si>
  <si>
    <t>18 23 N</t>
    <phoneticPr fontId="2" type="noConversion"/>
  </si>
  <si>
    <t>5.2 6.3</t>
    <phoneticPr fontId="2" type="noConversion"/>
  </si>
  <si>
    <t>15 39</t>
    <phoneticPr fontId="2" type="noConversion"/>
  </si>
  <si>
    <t>36 38 N</t>
    <phoneticPr fontId="2" type="noConversion"/>
  </si>
  <si>
    <t>5.0 5.9</t>
    <phoneticPr fontId="2" type="noConversion"/>
  </si>
  <si>
    <t>16 15</t>
    <phoneticPr fontId="2" type="noConversion"/>
  </si>
  <si>
    <t>33 52 N</t>
    <phoneticPr fontId="2" type="noConversion"/>
  </si>
  <si>
    <t>5.6 6.5</t>
    <phoneticPr fontId="2" type="noConversion"/>
  </si>
  <si>
    <t>12 30</t>
    <phoneticPr fontId="2" type="noConversion"/>
  </si>
  <si>
    <t>16 31 S</t>
    <phoneticPr fontId="2" type="noConversion"/>
  </si>
  <si>
    <t>3.0 8.5</t>
    <phoneticPr fontId="2" type="noConversion"/>
  </si>
  <si>
    <t>19 31</t>
    <phoneticPr fontId="2" type="noConversion"/>
  </si>
  <si>
    <t>27 58 N</t>
    <phoneticPr fontId="2" type="noConversion"/>
  </si>
  <si>
    <t>3.4 4.7</t>
    <phoneticPr fontId="2" type="noConversion"/>
  </si>
  <si>
    <t>19 45</t>
    <phoneticPr fontId="2" type="noConversion"/>
  </si>
  <si>
    <t xml:space="preserve">45 08 N </t>
    <phoneticPr fontId="2" type="noConversion"/>
  </si>
  <si>
    <t>2.9 6.3</t>
    <phoneticPr fontId="2" type="noConversion"/>
  </si>
  <si>
    <t>19 42</t>
    <phoneticPr fontId="2" type="noConversion"/>
  </si>
  <si>
    <t xml:space="preserve">50 32 N </t>
    <phoneticPr fontId="2" type="noConversion"/>
  </si>
  <si>
    <t>6.0 6.2</t>
    <phoneticPr fontId="2" type="noConversion"/>
  </si>
  <si>
    <t>20 14</t>
    <phoneticPr fontId="2" type="noConversion"/>
  </si>
  <si>
    <t>46 44 N</t>
    <phoneticPr fontId="2" type="noConversion"/>
  </si>
  <si>
    <t>3.8 7.0 4.8</t>
    <phoneticPr fontId="2" type="noConversion"/>
  </si>
  <si>
    <t>21 07</t>
    <phoneticPr fontId="2" type="noConversion"/>
  </si>
  <si>
    <t>38 45 N</t>
    <phoneticPr fontId="2" type="noConversion"/>
  </si>
  <si>
    <t>5.3 6.1</t>
    <phoneticPr fontId="2" type="noConversion"/>
  </si>
  <si>
    <t>38 Lyn</t>
    <phoneticPr fontId="2" type="noConversion"/>
  </si>
  <si>
    <t>70 Oph</t>
    <phoneticPr fontId="2" type="noConversion"/>
  </si>
  <si>
    <t>D</t>
    <phoneticPr fontId="2" type="noConversion"/>
  </si>
  <si>
    <t>56 And</t>
    <phoneticPr fontId="2" type="noConversion"/>
  </si>
  <si>
    <t>94 Aqr</t>
    <phoneticPr fontId="2" type="noConversion"/>
  </si>
  <si>
    <t>15 Aql</t>
    <phoneticPr fontId="2" type="noConversion"/>
  </si>
  <si>
    <t>57 Aql</t>
    <phoneticPr fontId="2" type="noConversion"/>
  </si>
  <si>
    <t>14 14</t>
    <phoneticPr fontId="2" type="noConversion"/>
  </si>
  <si>
    <t>51 47 N</t>
    <phoneticPr fontId="2" type="noConversion"/>
  </si>
  <si>
    <t>14 41</t>
    <phoneticPr fontId="2" type="noConversion"/>
  </si>
  <si>
    <t>16 25 N</t>
    <phoneticPr fontId="2" type="noConversion"/>
  </si>
  <si>
    <t>14 41</t>
    <phoneticPr fontId="2" type="noConversion"/>
  </si>
  <si>
    <t>13 44 N</t>
    <phoneticPr fontId="2" type="noConversion"/>
  </si>
  <si>
    <t>4.5 6.6</t>
    <phoneticPr fontId="2" type="noConversion"/>
  </si>
  <si>
    <t>4.9 5.8</t>
    <phoneticPr fontId="2" type="noConversion"/>
  </si>
  <si>
    <t>4.5 4.6</t>
    <phoneticPr fontId="2" type="noConversion"/>
  </si>
  <si>
    <t>14 45</t>
    <phoneticPr fontId="2" type="noConversion"/>
  </si>
  <si>
    <t>27 04 N</t>
    <phoneticPr fontId="2" type="noConversion"/>
  </si>
  <si>
    <t>2.6 4.8</t>
    <phoneticPr fontId="2" type="noConversion"/>
  </si>
  <si>
    <t>14 51</t>
    <phoneticPr fontId="2" type="noConversion"/>
  </si>
  <si>
    <t>19 06 N</t>
    <phoneticPr fontId="2" type="noConversion"/>
  </si>
  <si>
    <t>10 08</t>
    <phoneticPr fontId="2" type="noConversion"/>
  </si>
  <si>
    <t>11 58 N</t>
    <phoneticPr fontId="2" type="noConversion"/>
  </si>
  <si>
    <t>1.4 8.2</t>
    <phoneticPr fontId="2" type="noConversion"/>
  </si>
  <si>
    <t xml:space="preserve">10 20 </t>
    <phoneticPr fontId="2" type="noConversion"/>
  </si>
  <si>
    <t>19 51 N</t>
    <phoneticPr fontId="2" type="noConversion"/>
  </si>
  <si>
    <t>2.4 3.6</t>
    <phoneticPr fontId="2" type="noConversion"/>
  </si>
  <si>
    <t xml:space="preserve">10 56 </t>
    <phoneticPr fontId="2" type="noConversion"/>
  </si>
  <si>
    <t>24 45 N</t>
    <phoneticPr fontId="2" type="noConversion"/>
  </si>
  <si>
    <t>4.5 6.3</t>
    <phoneticPr fontId="2" type="noConversion"/>
  </si>
  <si>
    <t>05 44</t>
    <phoneticPr fontId="2" type="noConversion"/>
  </si>
  <si>
    <t>22 27 S</t>
    <phoneticPr fontId="2" type="noConversion"/>
  </si>
  <si>
    <t>3.6 6.3</t>
    <phoneticPr fontId="2" type="noConversion"/>
  </si>
  <si>
    <t>14 51</t>
    <phoneticPr fontId="2" type="noConversion"/>
  </si>
  <si>
    <t>16 03 S</t>
    <phoneticPr fontId="2" type="noConversion"/>
  </si>
  <si>
    <t>2.7 5.2</t>
    <phoneticPr fontId="2" type="noConversion"/>
  </si>
  <si>
    <t>06 46</t>
    <phoneticPr fontId="2" type="noConversion"/>
  </si>
  <si>
    <t>59 27 N</t>
    <phoneticPr fontId="2" type="noConversion"/>
  </si>
  <si>
    <t>5.4 6.0 7.1</t>
    <phoneticPr fontId="2" type="noConversion"/>
  </si>
  <si>
    <t>09 19</t>
    <phoneticPr fontId="2" type="noConversion"/>
  </si>
  <si>
    <t>36 48 N</t>
    <phoneticPr fontId="2" type="noConversion"/>
  </si>
  <si>
    <t>3.9 6.1</t>
    <phoneticPr fontId="2" type="noConversion"/>
  </si>
  <si>
    <t>18 37</t>
    <phoneticPr fontId="2" type="noConversion"/>
  </si>
  <si>
    <t>38 47 N</t>
    <phoneticPr fontId="2" type="noConversion"/>
  </si>
  <si>
    <t>0.0 9.5 9.5</t>
    <phoneticPr fontId="2" type="noConversion"/>
  </si>
  <si>
    <t>18 44</t>
    <phoneticPr fontId="2" type="noConversion"/>
  </si>
  <si>
    <t>39 40 N</t>
    <phoneticPr fontId="2" type="noConversion"/>
  </si>
  <si>
    <t>5.0 6.1 5.3 5.4</t>
    <phoneticPr fontId="2" type="noConversion"/>
  </si>
  <si>
    <t>18 45</t>
    <phoneticPr fontId="2" type="noConversion"/>
  </si>
  <si>
    <t>4.3 5.6</t>
    <phoneticPr fontId="2" type="noConversion"/>
  </si>
  <si>
    <t>18 50</t>
    <phoneticPr fontId="2" type="noConversion"/>
  </si>
  <si>
    <t xml:space="preserve">37 36 N </t>
    <phoneticPr fontId="2" type="noConversion"/>
  </si>
  <si>
    <t>33 22 N</t>
    <phoneticPr fontId="2" type="noConversion"/>
  </si>
  <si>
    <t>3.3-4.3 6.7 9.9 9.9</t>
    <phoneticPr fontId="2" type="noConversion"/>
  </si>
  <si>
    <t>18 54</t>
    <phoneticPr fontId="2" type="noConversion"/>
  </si>
  <si>
    <t>36 58 N</t>
    <phoneticPr fontId="2" type="noConversion"/>
  </si>
  <si>
    <t>4.5 5.6</t>
    <phoneticPr fontId="2" type="noConversion"/>
  </si>
  <si>
    <t>06 24</t>
    <phoneticPr fontId="2" type="noConversion"/>
  </si>
  <si>
    <t>04 36 N</t>
    <phoneticPr fontId="2" type="noConversion"/>
  </si>
  <si>
    <t>4.4 6.6</t>
    <phoneticPr fontId="2" type="noConversion"/>
  </si>
  <si>
    <t>06 29</t>
    <phoneticPr fontId="2" type="noConversion"/>
  </si>
  <si>
    <t>07 02 S</t>
    <phoneticPr fontId="2" type="noConversion"/>
  </si>
  <si>
    <t>4.6 5.0 5.3</t>
    <phoneticPr fontId="2" type="noConversion"/>
  </si>
  <si>
    <t>17 18</t>
    <phoneticPr fontId="2" type="noConversion"/>
  </si>
  <si>
    <t>24 17 S</t>
    <phoneticPr fontId="2" type="noConversion"/>
  </si>
  <si>
    <t>5.2 6.2</t>
    <phoneticPr fontId="2" type="noConversion"/>
  </si>
  <si>
    <t>20 47</t>
    <phoneticPr fontId="2" type="noConversion"/>
  </si>
  <si>
    <t>16 07 N</t>
    <phoneticPr fontId="2" type="noConversion"/>
  </si>
  <si>
    <t>4.5 5.0</t>
    <phoneticPr fontId="2" type="noConversion"/>
  </si>
  <si>
    <t>16 36</t>
    <phoneticPr fontId="2" type="noConversion"/>
  </si>
  <si>
    <t>52 55 N</t>
    <phoneticPr fontId="2" type="noConversion"/>
  </si>
  <si>
    <t>5.4 6.4 5.5</t>
    <phoneticPr fontId="2" type="noConversion"/>
  </si>
  <si>
    <t>17 05</t>
    <phoneticPr fontId="2" type="noConversion"/>
  </si>
  <si>
    <t>54 28 N</t>
    <phoneticPr fontId="2" type="noConversion"/>
  </si>
  <si>
    <t>5.7 5.7</t>
    <phoneticPr fontId="2" type="noConversion"/>
  </si>
  <si>
    <t>17 32</t>
    <phoneticPr fontId="2" type="noConversion"/>
  </si>
  <si>
    <t>55 11 N</t>
    <phoneticPr fontId="2" type="noConversion"/>
  </si>
  <si>
    <t>4.9 4.9</t>
    <phoneticPr fontId="2" type="noConversion"/>
  </si>
  <si>
    <t>17 42</t>
    <phoneticPr fontId="2" type="noConversion"/>
  </si>
  <si>
    <t>72 09 N</t>
    <phoneticPr fontId="2" type="noConversion"/>
  </si>
  <si>
    <t>4.6 5.6</t>
    <phoneticPr fontId="2" type="noConversion"/>
  </si>
  <si>
    <t>18 00</t>
    <phoneticPr fontId="2" type="noConversion"/>
  </si>
  <si>
    <t>80 00 N</t>
    <phoneticPr fontId="2" type="noConversion"/>
  </si>
  <si>
    <t>5.7 6.0</t>
    <phoneticPr fontId="2" type="noConversion"/>
  </si>
  <si>
    <t>03 54</t>
    <phoneticPr fontId="2" type="noConversion"/>
  </si>
  <si>
    <t>02 57 S</t>
    <phoneticPr fontId="2" type="noConversion"/>
  </si>
  <si>
    <t>4.8 5.9</t>
    <phoneticPr fontId="2" type="noConversion"/>
  </si>
  <si>
    <t>04 15</t>
    <phoneticPr fontId="2" type="noConversion"/>
  </si>
  <si>
    <t>07 39 S</t>
    <phoneticPr fontId="2" type="noConversion"/>
  </si>
  <si>
    <t>4.4 9.5 11.2</t>
    <phoneticPr fontId="2" type="noConversion"/>
  </si>
  <si>
    <t>07 20</t>
    <phoneticPr fontId="2" type="noConversion"/>
  </si>
  <si>
    <t>21 59 N</t>
    <phoneticPr fontId="2" type="noConversion"/>
  </si>
  <si>
    <t>3.6 8.2</t>
    <phoneticPr fontId="2" type="noConversion"/>
  </si>
  <si>
    <t>07 35</t>
    <phoneticPr fontId="2" type="noConversion"/>
  </si>
  <si>
    <t>31 53 N</t>
    <phoneticPr fontId="2" type="noConversion"/>
  </si>
  <si>
    <t>1.9 3.0 8.9-9.6</t>
    <phoneticPr fontId="2" type="noConversion"/>
  </si>
  <si>
    <t>Double</t>
  </si>
  <si>
    <t>RA</t>
  </si>
  <si>
    <t>Dec.</t>
  </si>
  <si>
    <t>Mags</t>
  </si>
  <si>
    <r>
      <t>PA (</t>
    </r>
    <r>
      <rPr>
        <vertAlign val="superscript"/>
        <sz val="10"/>
        <rFont val="Verdana"/>
      </rPr>
      <t>o</t>
    </r>
    <r>
      <rPr>
        <sz val="10"/>
        <rFont val="Verdana"/>
      </rPr>
      <t>)</t>
    </r>
  </si>
  <si>
    <t>Sep (")</t>
  </si>
  <si>
    <t>16 08</t>
    <phoneticPr fontId="2" type="noConversion"/>
  </si>
  <si>
    <t>17 03 N</t>
    <phoneticPr fontId="2" type="noConversion"/>
  </si>
  <si>
    <t>5.1 6.2</t>
    <phoneticPr fontId="2" type="noConversion"/>
  </si>
  <si>
    <t xml:space="preserve">17 15 </t>
    <phoneticPr fontId="2" type="noConversion"/>
  </si>
  <si>
    <t>24 50 N</t>
    <phoneticPr fontId="2" type="noConversion"/>
  </si>
  <si>
    <t>3.1 8.3</t>
    <phoneticPr fontId="2" type="noConversion"/>
  </si>
  <si>
    <t xml:space="preserve">15 35 </t>
    <phoneticPr fontId="2" type="noConversion"/>
  </si>
  <si>
    <t>10 32 N</t>
    <phoneticPr fontId="2" type="noConversion"/>
  </si>
  <si>
    <t>4.2 5.2</t>
    <phoneticPr fontId="2" type="noConversion"/>
  </si>
  <si>
    <t>18 56</t>
    <phoneticPr fontId="2" type="noConversion"/>
  </si>
  <si>
    <t xml:space="preserve">04 12 N </t>
    <phoneticPr fontId="2" type="noConversion"/>
  </si>
  <si>
    <t>4.6 4.9</t>
    <phoneticPr fontId="2" type="noConversion"/>
  </si>
  <si>
    <t>04 29</t>
    <phoneticPr fontId="2" type="noConversion"/>
  </si>
  <si>
    <t>15 52 N</t>
    <phoneticPr fontId="2" type="noConversion"/>
  </si>
  <si>
    <t>3.4 3.9</t>
    <phoneticPr fontId="2" type="noConversion"/>
  </si>
  <si>
    <t>θ 1,2 (Tau)</t>
    <phoneticPr fontId="2" type="noConversion"/>
  </si>
  <si>
    <t>Σ742 (Tau)</t>
    <phoneticPr fontId="2" type="noConversion"/>
  </si>
  <si>
    <t>05 36</t>
    <phoneticPr fontId="2" type="noConversion"/>
  </si>
  <si>
    <t>22 00 N</t>
    <phoneticPr fontId="2" type="noConversion"/>
  </si>
  <si>
    <t>7.1 7.5</t>
    <phoneticPr fontId="2" type="noConversion"/>
  </si>
  <si>
    <t>02 12</t>
    <phoneticPr fontId="2" type="noConversion"/>
  </si>
  <si>
    <t>30 18 N</t>
    <phoneticPr fontId="2" type="noConversion"/>
  </si>
  <si>
    <t>5.3 6.7</t>
    <phoneticPr fontId="2" type="noConversion"/>
  </si>
  <si>
    <t>11 18</t>
    <phoneticPr fontId="2" type="noConversion"/>
  </si>
  <si>
    <t>31 32 N</t>
    <phoneticPr fontId="2" type="noConversion"/>
  </si>
  <si>
    <t>4.3 4.8</t>
    <phoneticPr fontId="2" type="noConversion"/>
  </si>
  <si>
    <t>13 24</t>
    <phoneticPr fontId="2" type="noConversion"/>
  </si>
  <si>
    <t>54 56 N</t>
    <phoneticPr fontId="2" type="noConversion"/>
  </si>
  <si>
    <t>2.2 3.9 4.0</t>
    <phoneticPr fontId="2" type="noConversion"/>
  </si>
  <si>
    <t>02 32</t>
    <phoneticPr fontId="2" type="noConversion"/>
  </si>
  <si>
    <t>89 16 N</t>
    <phoneticPr fontId="2" type="noConversion"/>
  </si>
  <si>
    <t>2.1 9.0</t>
    <phoneticPr fontId="2" type="noConversion"/>
  </si>
  <si>
    <t>12 42</t>
    <phoneticPr fontId="2" type="noConversion"/>
  </si>
  <si>
    <t>01 27 S</t>
    <phoneticPr fontId="2" type="noConversion"/>
  </si>
  <si>
    <t>3.5 3.5</t>
    <phoneticPr fontId="2" type="noConversion"/>
  </si>
  <si>
    <t>18 06</t>
    <phoneticPr fontId="2" type="noConversion"/>
  </si>
  <si>
    <t>02 30 N</t>
    <phoneticPr fontId="2" type="noConversion"/>
  </si>
  <si>
    <t>4.2 6.2</t>
    <phoneticPr fontId="2" type="noConversion"/>
  </si>
  <si>
    <t>05 14</t>
    <phoneticPr fontId="2" type="noConversion"/>
  </si>
  <si>
    <t>08 12 S</t>
    <phoneticPr fontId="2" type="noConversion"/>
  </si>
  <si>
    <t>0.3 6.8</t>
    <phoneticPr fontId="2" type="noConversion"/>
  </si>
  <si>
    <t>05 25</t>
    <phoneticPr fontId="2" type="noConversion"/>
  </si>
  <si>
    <t>02 24 S</t>
    <phoneticPr fontId="2" type="noConversion"/>
  </si>
  <si>
    <t>3.1-3.4 4.9</t>
    <phoneticPr fontId="2" type="noConversion"/>
  </si>
  <si>
    <t>05 32</t>
    <phoneticPr fontId="2" type="noConversion"/>
  </si>
  <si>
    <t>00 18 S</t>
    <phoneticPr fontId="2" type="noConversion"/>
  </si>
  <si>
    <t>2.4 6.8</t>
    <phoneticPr fontId="2" type="noConversion"/>
  </si>
  <si>
    <t>05 35</t>
    <phoneticPr fontId="2" type="noConversion"/>
  </si>
  <si>
    <t>09 56 N</t>
    <phoneticPr fontId="2" type="noConversion"/>
  </si>
  <si>
    <t>3.5 5.5</t>
    <phoneticPr fontId="2" type="noConversion"/>
  </si>
  <si>
    <t>05 23 S</t>
    <phoneticPr fontId="2" type="noConversion"/>
  </si>
  <si>
    <t>6.6 7.5 5.1 6.4</t>
    <phoneticPr fontId="2" type="noConversion"/>
  </si>
  <si>
    <t xml:space="preserve">05 55 S </t>
    <phoneticPr fontId="2" type="noConversion"/>
  </si>
  <si>
    <t>2.9 7.0</t>
    <phoneticPr fontId="2" type="noConversion"/>
  </si>
  <si>
    <t xml:space="preserve">05 39 </t>
    <phoneticPr fontId="2" type="noConversion"/>
  </si>
  <si>
    <t>02 36 S</t>
    <phoneticPr fontId="2" type="noConversion"/>
  </si>
  <si>
    <t>3.7 8.8 6.6 6.3</t>
    <phoneticPr fontId="2" type="noConversion"/>
  </si>
  <si>
    <t>05 41</t>
    <phoneticPr fontId="2" type="noConversion"/>
  </si>
  <si>
    <t>01 57 S</t>
    <phoneticPr fontId="2" type="noConversion"/>
  </si>
  <si>
    <t>1.9 3.7 8.5</t>
    <phoneticPr fontId="2" type="noConversion"/>
  </si>
  <si>
    <t>21 44</t>
    <phoneticPr fontId="2" type="noConversion"/>
  </si>
  <si>
    <t>09 52 N</t>
    <phoneticPr fontId="2" type="noConversion"/>
  </si>
  <si>
    <t>2.5 8.7</t>
    <phoneticPr fontId="2" type="noConversion"/>
  </si>
  <si>
    <t>02 51</t>
    <phoneticPr fontId="2" type="noConversion"/>
  </si>
  <si>
    <t>55 54 N</t>
    <phoneticPr fontId="2" type="noConversion"/>
  </si>
  <si>
    <t>3.8 8.5</t>
    <phoneticPr fontId="2" type="noConversion"/>
  </si>
  <si>
    <t>01 06</t>
    <phoneticPr fontId="2" type="noConversion"/>
  </si>
  <si>
    <t>21 28 N</t>
    <phoneticPr fontId="2" type="noConversion"/>
  </si>
  <si>
    <t>5.3 5.5</t>
    <phoneticPr fontId="2" type="noConversion"/>
  </si>
  <si>
    <t>01 14</t>
    <phoneticPr fontId="2" type="noConversion"/>
  </si>
  <si>
    <t>07 35 N</t>
    <phoneticPr fontId="2" type="noConversion"/>
  </si>
  <si>
    <t xml:space="preserve">02 02 </t>
    <phoneticPr fontId="2" type="noConversion"/>
  </si>
  <si>
    <t>02 46 S</t>
    <phoneticPr fontId="2" type="noConversion"/>
  </si>
  <si>
    <t>4.1 5.2</t>
    <phoneticPr fontId="2" type="noConversion"/>
  </si>
  <si>
    <t>16 04</t>
    <phoneticPr fontId="2" type="noConversion"/>
  </si>
  <si>
    <t>11 22 S</t>
    <phoneticPr fontId="2" type="noConversion"/>
  </si>
  <si>
    <t>4.9 7.3</t>
    <phoneticPr fontId="2" type="noConversion"/>
  </si>
  <si>
    <t>D</t>
    <phoneticPr fontId="2" type="noConversion"/>
  </si>
  <si>
    <t>16 05</t>
    <phoneticPr fontId="2" type="noConversion"/>
  </si>
  <si>
    <t>19 48 S</t>
    <phoneticPr fontId="2" type="noConversion"/>
  </si>
  <si>
    <t>2.6 4.5</t>
    <phoneticPr fontId="2" type="noConversion"/>
  </si>
  <si>
    <t>16 12</t>
    <phoneticPr fontId="2" type="noConversion"/>
  </si>
  <si>
    <t>19 28 S</t>
    <phoneticPr fontId="2" type="noConversion"/>
  </si>
  <si>
    <t>4.4 5.3 6.6 7.2</t>
    <phoneticPr fontId="2" type="noConversion"/>
  </si>
  <si>
    <t>16 29</t>
    <phoneticPr fontId="2" type="noConversion"/>
  </si>
  <si>
    <t>26 26 S</t>
    <phoneticPr fontId="2" type="noConversion"/>
  </si>
  <si>
    <t>1.0 5.4</t>
    <phoneticPr fontId="2" type="noConversion"/>
  </si>
  <si>
    <t>22 36</t>
    <phoneticPr fontId="2" type="noConversion"/>
  </si>
  <si>
    <t>39 38 N</t>
    <phoneticPr fontId="2" type="noConversion"/>
  </si>
  <si>
    <t>5.7 6.3 10.5 9.1</t>
    <phoneticPr fontId="2" type="noConversion"/>
  </si>
</sst>
</file>

<file path=xl/styles.xml><?xml version="1.0" encoding="utf-8"?>
<styleSheet xmlns="http://schemas.openxmlformats.org/spreadsheetml/2006/main">
  <fonts count="4">
    <font>
      <sz val="10"/>
      <name val="Verdana"/>
    </font>
    <font>
      <sz val="10"/>
      <name val="Verdana"/>
    </font>
    <font>
      <sz val="8"/>
      <name val="Verdana"/>
    </font>
    <font>
      <vertAlign val="superscript"/>
      <sz val="10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left" vertical="justify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3" fontId="1" fillId="0" borderId="0" xfId="0" applyNumberFormat="1" applyFont="1" applyAlignment="1">
      <alignment horizontal="right"/>
    </xf>
    <xf numFmtId="17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3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2:H105"/>
  <sheetViews>
    <sheetView tabSelected="1" view="pageLayout" zoomScale="150" workbookViewId="0">
      <selection activeCell="G100" sqref="G100"/>
    </sheetView>
  </sheetViews>
  <sheetFormatPr baseColWidth="10" defaultRowHeight="13"/>
  <cols>
    <col min="1" max="1" width="1.85546875" customWidth="1"/>
    <col min="2" max="2" width="5" customWidth="1"/>
    <col min="3" max="3" width="10.85546875" customWidth="1"/>
    <col min="4" max="4" width="7.7109375" customWidth="1"/>
    <col min="5" max="5" width="8.28515625" customWidth="1"/>
    <col min="6" max="6" width="14.7109375" customWidth="1"/>
    <col min="7" max="7" width="11.140625" customWidth="1"/>
  </cols>
  <sheetData>
    <row r="2" spans="1:8" ht="15">
      <c r="C2" t="s">
        <v>120</v>
      </c>
      <c r="D2" t="s">
        <v>109</v>
      </c>
      <c r="E2" t="s">
        <v>110</v>
      </c>
      <c r="F2" t="s">
        <v>113</v>
      </c>
      <c r="G2" s="3" t="s">
        <v>111</v>
      </c>
      <c r="H2" s="3" t="s">
        <v>114</v>
      </c>
    </row>
    <row r="3" spans="1:8">
      <c r="A3" t="s">
        <v>248</v>
      </c>
      <c r="B3" s="1">
        <v>1</v>
      </c>
      <c r="C3" t="s">
        <v>249</v>
      </c>
      <c r="D3" t="s">
        <v>118</v>
      </c>
      <c r="E3" t="s">
        <v>112</v>
      </c>
      <c r="F3" t="s">
        <v>115</v>
      </c>
      <c r="G3" s="4">
        <v>299</v>
      </c>
      <c r="H3">
        <v>190</v>
      </c>
    </row>
    <row r="4" spans="1:8">
      <c r="A4" t="s">
        <v>248</v>
      </c>
      <c r="B4" s="2">
        <f>B3+1</f>
        <v>2</v>
      </c>
      <c r="C4" t="s">
        <v>154</v>
      </c>
      <c r="D4" t="s">
        <v>116</v>
      </c>
      <c r="E4" t="s">
        <v>117</v>
      </c>
      <c r="F4" t="s">
        <v>89</v>
      </c>
      <c r="G4" s="5" t="s">
        <v>90</v>
      </c>
      <c r="H4" s="3" t="s">
        <v>13</v>
      </c>
    </row>
    <row r="5" spans="1:8">
      <c r="A5" t="s">
        <v>248</v>
      </c>
      <c r="B5" s="2">
        <f t="shared" ref="B5:B52" si="0">B4+1</f>
        <v>3</v>
      </c>
      <c r="C5" t="s">
        <v>153</v>
      </c>
      <c r="D5" t="s">
        <v>119</v>
      </c>
      <c r="E5" t="s">
        <v>121</v>
      </c>
      <c r="F5" t="s">
        <v>122</v>
      </c>
      <c r="G5" s="4">
        <v>169</v>
      </c>
      <c r="H5" s="3">
        <v>2</v>
      </c>
    </row>
    <row r="6" spans="1:8">
      <c r="A6" t="s">
        <v>248</v>
      </c>
      <c r="B6" s="2">
        <f t="shared" si="0"/>
        <v>4</v>
      </c>
      <c r="C6" t="s">
        <v>250</v>
      </c>
      <c r="D6" t="s">
        <v>123</v>
      </c>
      <c r="E6" t="s">
        <v>124</v>
      </c>
      <c r="F6" t="s">
        <v>125</v>
      </c>
      <c r="G6" s="4">
        <v>351</v>
      </c>
      <c r="H6" s="3">
        <v>12</v>
      </c>
    </row>
    <row r="7" spans="1:8">
      <c r="A7" t="s">
        <v>248</v>
      </c>
      <c r="B7" s="2">
        <f t="shared" si="0"/>
        <v>5</v>
      </c>
      <c r="C7" t="s">
        <v>251</v>
      </c>
      <c r="D7" t="s">
        <v>126</v>
      </c>
      <c r="E7" t="s">
        <v>127</v>
      </c>
      <c r="F7" t="s">
        <v>128</v>
      </c>
      <c r="G7" s="4">
        <v>210</v>
      </c>
      <c r="H7" s="3">
        <v>38</v>
      </c>
    </row>
    <row r="8" spans="1:8">
      <c r="A8" t="s">
        <v>248</v>
      </c>
      <c r="B8" s="2">
        <f t="shared" si="0"/>
        <v>6</v>
      </c>
      <c r="C8" t="s">
        <v>252</v>
      </c>
      <c r="D8" t="s">
        <v>129</v>
      </c>
      <c r="E8" t="s">
        <v>130</v>
      </c>
      <c r="F8" t="s">
        <v>131</v>
      </c>
      <c r="G8" s="4">
        <v>170</v>
      </c>
      <c r="H8" s="3">
        <v>36</v>
      </c>
    </row>
    <row r="9" spans="1:8">
      <c r="A9" t="s">
        <v>248</v>
      </c>
      <c r="B9" s="2">
        <f t="shared" si="0"/>
        <v>7</v>
      </c>
      <c r="C9" t="s">
        <v>152</v>
      </c>
      <c r="D9" t="s">
        <v>99</v>
      </c>
      <c r="E9" t="s">
        <v>100</v>
      </c>
      <c r="F9" t="s">
        <v>101</v>
      </c>
      <c r="G9" s="4">
        <v>1</v>
      </c>
      <c r="H9" s="3">
        <v>8</v>
      </c>
    </row>
    <row r="10" spans="1:8">
      <c r="A10" t="s">
        <v>248</v>
      </c>
      <c r="B10" s="2">
        <f t="shared" si="0"/>
        <v>8</v>
      </c>
      <c r="C10" t="s">
        <v>151</v>
      </c>
      <c r="D10" t="s">
        <v>102</v>
      </c>
      <c r="E10" t="s">
        <v>103</v>
      </c>
      <c r="F10" t="s">
        <v>104</v>
      </c>
      <c r="G10" s="4">
        <v>47</v>
      </c>
      <c r="H10" s="3">
        <v>37</v>
      </c>
    </row>
    <row r="11" spans="1:8">
      <c r="A11" t="s">
        <v>248</v>
      </c>
      <c r="B11" s="2">
        <f t="shared" si="0"/>
        <v>9</v>
      </c>
      <c r="C11" t="s">
        <v>150</v>
      </c>
      <c r="D11" t="s">
        <v>105</v>
      </c>
      <c r="E11" t="s">
        <v>106</v>
      </c>
      <c r="F11" t="s">
        <v>107</v>
      </c>
      <c r="G11" s="4">
        <v>309</v>
      </c>
      <c r="H11" s="3">
        <v>4</v>
      </c>
    </row>
    <row r="12" spans="1:8">
      <c r="A12" t="s">
        <v>248</v>
      </c>
      <c r="B12" s="2">
        <f t="shared" si="0"/>
        <v>10</v>
      </c>
      <c r="C12" t="s">
        <v>149</v>
      </c>
      <c r="D12" t="s">
        <v>253</v>
      </c>
      <c r="E12" t="s">
        <v>254</v>
      </c>
      <c r="F12" t="s">
        <v>259</v>
      </c>
      <c r="G12" s="4">
        <v>235</v>
      </c>
      <c r="H12" s="3">
        <v>14</v>
      </c>
    </row>
    <row r="13" spans="1:8">
      <c r="A13" t="s">
        <v>248</v>
      </c>
      <c r="B13" s="2">
        <f t="shared" si="0"/>
        <v>11</v>
      </c>
      <c r="C13" t="s">
        <v>83</v>
      </c>
      <c r="D13" t="s">
        <v>255</v>
      </c>
      <c r="E13" t="s">
        <v>256</v>
      </c>
      <c r="F13" t="s">
        <v>260</v>
      </c>
      <c r="G13" s="4">
        <v>110</v>
      </c>
      <c r="H13" s="3">
        <v>6</v>
      </c>
    </row>
    <row r="14" spans="1:8">
      <c r="A14" t="s">
        <v>248</v>
      </c>
      <c r="B14" s="2">
        <f t="shared" si="0"/>
        <v>12</v>
      </c>
      <c r="C14" t="s">
        <v>82</v>
      </c>
      <c r="D14" t="s">
        <v>257</v>
      </c>
      <c r="E14" t="s">
        <v>258</v>
      </c>
      <c r="F14" t="s">
        <v>261</v>
      </c>
      <c r="G14" s="4">
        <v>293</v>
      </c>
      <c r="H14" s="3">
        <v>0.7</v>
      </c>
    </row>
    <row r="15" spans="1:8">
      <c r="A15" t="s">
        <v>248</v>
      </c>
      <c r="B15" s="2">
        <f t="shared" si="0"/>
        <v>13</v>
      </c>
      <c r="C15" t="s">
        <v>81</v>
      </c>
      <c r="D15" t="s">
        <v>262</v>
      </c>
      <c r="E15" t="s">
        <v>263</v>
      </c>
      <c r="F15" t="s">
        <v>264</v>
      </c>
      <c r="G15" s="4">
        <v>344</v>
      </c>
      <c r="H15" s="3">
        <v>2.9</v>
      </c>
    </row>
    <row r="16" spans="1:8">
      <c r="A16" t="s">
        <v>248</v>
      </c>
      <c r="B16" s="2">
        <f t="shared" si="0"/>
        <v>14</v>
      </c>
      <c r="C16" t="s">
        <v>80</v>
      </c>
      <c r="D16" t="s">
        <v>265</v>
      </c>
      <c r="E16" t="s">
        <v>266</v>
      </c>
      <c r="F16" t="s">
        <v>92</v>
      </c>
      <c r="G16" s="4">
        <v>306</v>
      </c>
      <c r="H16" s="3">
        <v>6</v>
      </c>
    </row>
    <row r="17" spans="1:8">
      <c r="A17" t="s">
        <v>248</v>
      </c>
      <c r="B17" s="2">
        <f t="shared" si="0"/>
        <v>15</v>
      </c>
      <c r="C17" t="s">
        <v>79</v>
      </c>
      <c r="D17" t="s">
        <v>93</v>
      </c>
      <c r="E17" t="s">
        <v>94</v>
      </c>
      <c r="F17" t="s">
        <v>95</v>
      </c>
      <c r="G17" s="4">
        <v>170</v>
      </c>
      <c r="H17" s="3" t="s">
        <v>14</v>
      </c>
    </row>
    <row r="18" spans="1:8">
      <c r="A18" t="s">
        <v>248</v>
      </c>
      <c r="B18" s="2">
        <f t="shared" si="0"/>
        <v>16</v>
      </c>
      <c r="C18" t="s">
        <v>108</v>
      </c>
      <c r="D18" t="s">
        <v>96</v>
      </c>
      <c r="E18" t="s">
        <v>97</v>
      </c>
      <c r="F18" t="s">
        <v>98</v>
      </c>
      <c r="G18" s="4">
        <v>326</v>
      </c>
      <c r="H18" s="3">
        <v>22</v>
      </c>
    </row>
    <row r="19" spans="1:8">
      <c r="A19" t="s">
        <v>248</v>
      </c>
      <c r="B19" s="2">
        <f t="shared" si="0"/>
        <v>17</v>
      </c>
      <c r="C19" t="s">
        <v>78</v>
      </c>
      <c r="D19" t="s">
        <v>57</v>
      </c>
      <c r="E19" t="s">
        <v>58</v>
      </c>
      <c r="F19" t="s">
        <v>59</v>
      </c>
      <c r="G19" s="4">
        <v>73</v>
      </c>
      <c r="H19" s="3" t="s">
        <v>15</v>
      </c>
    </row>
    <row r="20" spans="1:8">
      <c r="A20" t="s">
        <v>248</v>
      </c>
      <c r="B20" s="2">
        <f t="shared" si="0"/>
        <v>18</v>
      </c>
      <c r="C20" t="s">
        <v>77</v>
      </c>
      <c r="D20" t="s">
        <v>60</v>
      </c>
      <c r="E20" t="s">
        <v>61</v>
      </c>
      <c r="F20" t="s">
        <v>62</v>
      </c>
      <c r="G20" s="4">
        <v>307</v>
      </c>
      <c r="H20" s="3">
        <v>31</v>
      </c>
    </row>
    <row r="21" spans="1:8">
      <c r="A21" t="s">
        <v>248</v>
      </c>
      <c r="B21" s="2">
        <f t="shared" si="0"/>
        <v>19</v>
      </c>
      <c r="C21" t="s">
        <v>76</v>
      </c>
      <c r="D21" t="s">
        <v>63</v>
      </c>
      <c r="E21" t="s">
        <v>64</v>
      </c>
      <c r="F21" t="s">
        <v>65</v>
      </c>
      <c r="G21" s="4">
        <v>229</v>
      </c>
      <c r="H21" s="3">
        <v>19</v>
      </c>
    </row>
    <row r="22" spans="1:8">
      <c r="A22" t="s">
        <v>248</v>
      </c>
      <c r="B22" s="2">
        <f t="shared" si="0"/>
        <v>20</v>
      </c>
      <c r="C22" t="s">
        <v>91</v>
      </c>
      <c r="D22" t="s">
        <v>66</v>
      </c>
      <c r="E22" t="s">
        <v>67</v>
      </c>
      <c r="F22" t="s">
        <v>148</v>
      </c>
      <c r="G22" s="4">
        <v>92</v>
      </c>
      <c r="H22" s="3">
        <v>7</v>
      </c>
    </row>
    <row r="23" spans="1:8">
      <c r="A23" t="s">
        <v>248</v>
      </c>
      <c r="B23" s="2">
        <f t="shared" si="0"/>
        <v>21</v>
      </c>
      <c r="C23" t="s">
        <v>0</v>
      </c>
      <c r="D23" t="s">
        <v>140</v>
      </c>
      <c r="E23" t="s">
        <v>141</v>
      </c>
      <c r="F23" t="s">
        <v>142</v>
      </c>
      <c r="G23" s="4">
        <v>52</v>
      </c>
      <c r="H23" s="3">
        <v>27</v>
      </c>
    </row>
    <row r="24" spans="1:8">
      <c r="A24" t="s">
        <v>248</v>
      </c>
      <c r="B24" s="2">
        <f t="shared" si="0"/>
        <v>22</v>
      </c>
      <c r="C24" t="s">
        <v>75</v>
      </c>
      <c r="D24" t="s">
        <v>143</v>
      </c>
      <c r="E24" t="s">
        <v>144</v>
      </c>
      <c r="F24" t="s">
        <v>145</v>
      </c>
      <c r="G24" s="5" t="s">
        <v>1</v>
      </c>
      <c r="H24" s="3">
        <v>381</v>
      </c>
    </row>
    <row r="25" spans="1:8">
      <c r="A25" t="s">
        <v>248</v>
      </c>
      <c r="B25" s="2">
        <f t="shared" si="0"/>
        <v>23</v>
      </c>
      <c r="C25" t="s">
        <v>74</v>
      </c>
      <c r="D25" t="s">
        <v>146</v>
      </c>
      <c r="E25" t="s">
        <v>147</v>
      </c>
      <c r="F25" t="s">
        <v>191</v>
      </c>
      <c r="G25" s="4">
        <v>70</v>
      </c>
      <c r="H25" s="3">
        <v>15</v>
      </c>
    </row>
    <row r="26" spans="1:8">
      <c r="A26" t="s">
        <v>248</v>
      </c>
      <c r="B26" s="2">
        <f>B25+1</f>
        <v>24</v>
      </c>
      <c r="C26" t="s">
        <v>73</v>
      </c>
      <c r="D26" t="s">
        <v>192</v>
      </c>
      <c r="E26" t="s">
        <v>193</v>
      </c>
      <c r="F26" t="s">
        <v>194</v>
      </c>
      <c r="G26" s="4">
        <v>322</v>
      </c>
      <c r="H26" s="3">
        <v>13</v>
      </c>
    </row>
    <row r="27" spans="1:8">
      <c r="A27" t="s">
        <v>248</v>
      </c>
      <c r="B27" s="2">
        <f t="shared" si="0"/>
        <v>25</v>
      </c>
      <c r="C27" t="s">
        <v>72</v>
      </c>
      <c r="D27" t="s">
        <v>195</v>
      </c>
      <c r="E27" t="s">
        <v>196</v>
      </c>
      <c r="F27" t="s">
        <v>197</v>
      </c>
      <c r="G27" s="6" t="s">
        <v>90</v>
      </c>
      <c r="H27" s="3" t="s">
        <v>16</v>
      </c>
    </row>
    <row r="28" spans="1:8">
      <c r="A28" t="s">
        <v>248</v>
      </c>
      <c r="B28" s="2">
        <f t="shared" si="0"/>
        <v>26</v>
      </c>
      <c r="C28" t="s">
        <v>71</v>
      </c>
      <c r="D28" t="s">
        <v>198</v>
      </c>
      <c r="E28" t="s">
        <v>199</v>
      </c>
      <c r="F28" t="s">
        <v>200</v>
      </c>
      <c r="G28" s="4">
        <v>328</v>
      </c>
      <c r="H28" s="3">
        <v>3</v>
      </c>
    </row>
    <row r="29" spans="1:8">
      <c r="A29" t="s">
        <v>248</v>
      </c>
      <c r="B29" s="2">
        <f t="shared" si="0"/>
        <v>27</v>
      </c>
      <c r="C29" t="s">
        <v>70</v>
      </c>
      <c r="D29" t="s">
        <v>201</v>
      </c>
      <c r="E29" t="s">
        <v>202</v>
      </c>
      <c r="F29" t="s">
        <v>203</v>
      </c>
      <c r="G29" s="4">
        <v>249</v>
      </c>
      <c r="H29" s="3">
        <v>13</v>
      </c>
    </row>
    <row r="30" spans="1:8">
      <c r="A30" t="s">
        <v>248</v>
      </c>
      <c r="B30" s="2">
        <f t="shared" si="0"/>
        <v>28</v>
      </c>
      <c r="C30" t="s">
        <v>69</v>
      </c>
      <c r="D30" t="s">
        <v>204</v>
      </c>
      <c r="E30" t="s">
        <v>205</v>
      </c>
      <c r="F30" t="s">
        <v>206</v>
      </c>
      <c r="G30" s="5" t="s">
        <v>90</v>
      </c>
      <c r="H30" s="8" t="s">
        <v>19</v>
      </c>
    </row>
    <row r="31" spans="1:8">
      <c r="A31" t="s">
        <v>248</v>
      </c>
      <c r="B31" s="2">
        <f t="shared" si="0"/>
        <v>29</v>
      </c>
      <c r="C31" t="s">
        <v>68</v>
      </c>
      <c r="D31" t="s">
        <v>207</v>
      </c>
      <c r="E31" t="s">
        <v>208</v>
      </c>
      <c r="F31" t="s">
        <v>209</v>
      </c>
      <c r="G31" s="5">
        <v>196</v>
      </c>
      <c r="H31" s="3">
        <v>18</v>
      </c>
    </row>
    <row r="32" spans="1:8">
      <c r="A32" t="s">
        <v>248</v>
      </c>
      <c r="B32" s="2">
        <f t="shared" si="0"/>
        <v>30</v>
      </c>
      <c r="C32" t="s">
        <v>155</v>
      </c>
      <c r="D32" t="s">
        <v>210</v>
      </c>
      <c r="E32" t="s">
        <v>211</v>
      </c>
      <c r="F32" t="s">
        <v>212</v>
      </c>
      <c r="G32" s="4">
        <v>274</v>
      </c>
      <c r="H32" s="3">
        <v>8</v>
      </c>
    </row>
    <row r="33" spans="1:8">
      <c r="A33" t="s">
        <v>248</v>
      </c>
      <c r="B33" s="2">
        <f t="shared" si="0"/>
        <v>31</v>
      </c>
      <c r="C33" t="s">
        <v>156</v>
      </c>
      <c r="D33" t="s">
        <v>213</v>
      </c>
      <c r="E33" t="s">
        <v>214</v>
      </c>
      <c r="F33" t="s">
        <v>215</v>
      </c>
      <c r="G33" s="4">
        <v>191</v>
      </c>
      <c r="H33" s="3">
        <v>41</v>
      </c>
    </row>
    <row r="34" spans="1:8">
      <c r="A34" t="s">
        <v>248</v>
      </c>
      <c r="B34" s="2">
        <f t="shared" si="0"/>
        <v>32</v>
      </c>
      <c r="C34" t="s">
        <v>157</v>
      </c>
      <c r="D34" t="s">
        <v>216</v>
      </c>
      <c r="E34" t="s">
        <v>217</v>
      </c>
      <c r="F34" t="s">
        <v>218</v>
      </c>
      <c r="G34" s="4">
        <v>298</v>
      </c>
      <c r="H34" s="3">
        <v>3</v>
      </c>
    </row>
    <row r="35" spans="1:8">
      <c r="A35" t="s">
        <v>248</v>
      </c>
      <c r="B35" s="2">
        <f t="shared" si="0"/>
        <v>33</v>
      </c>
      <c r="C35" t="s">
        <v>132</v>
      </c>
      <c r="D35" t="s">
        <v>219</v>
      </c>
      <c r="E35" t="s">
        <v>220</v>
      </c>
      <c r="F35" t="s">
        <v>221</v>
      </c>
      <c r="G35" s="4">
        <v>271</v>
      </c>
      <c r="H35" s="3">
        <v>20</v>
      </c>
    </row>
    <row r="36" spans="1:8">
      <c r="A36" t="s">
        <v>248</v>
      </c>
      <c r="B36" s="2">
        <f t="shared" si="0"/>
        <v>34</v>
      </c>
      <c r="C36" t="s">
        <v>158</v>
      </c>
      <c r="D36" t="s">
        <v>222</v>
      </c>
      <c r="E36" t="s">
        <v>223</v>
      </c>
      <c r="F36" t="s">
        <v>224</v>
      </c>
      <c r="G36" s="4">
        <v>306</v>
      </c>
      <c r="H36" s="3">
        <v>6</v>
      </c>
    </row>
    <row r="37" spans="1:8">
      <c r="A37" t="s">
        <v>248</v>
      </c>
      <c r="B37" s="2">
        <f t="shared" si="0"/>
        <v>35</v>
      </c>
      <c r="C37" t="s">
        <v>159</v>
      </c>
      <c r="D37" t="s">
        <v>225</v>
      </c>
      <c r="E37" t="s">
        <v>226</v>
      </c>
      <c r="F37" t="s">
        <v>227</v>
      </c>
      <c r="G37" s="4">
        <v>238</v>
      </c>
      <c r="H37" s="3">
        <v>7</v>
      </c>
    </row>
    <row r="38" spans="1:8">
      <c r="A38" t="s">
        <v>248</v>
      </c>
      <c r="B38" s="2">
        <f t="shared" si="0"/>
        <v>36</v>
      </c>
      <c r="C38" t="s">
        <v>160</v>
      </c>
      <c r="D38" t="s">
        <v>228</v>
      </c>
      <c r="E38" t="s">
        <v>229</v>
      </c>
      <c r="F38" t="s">
        <v>230</v>
      </c>
      <c r="G38" s="4">
        <v>216</v>
      </c>
      <c r="H38" s="3">
        <v>25</v>
      </c>
    </row>
    <row r="39" spans="1:8">
      <c r="A39" t="s">
        <v>248</v>
      </c>
      <c r="B39" s="2">
        <f t="shared" si="0"/>
        <v>37</v>
      </c>
      <c r="C39" t="s">
        <v>161</v>
      </c>
      <c r="D39" t="s">
        <v>231</v>
      </c>
      <c r="E39" t="s">
        <v>232</v>
      </c>
      <c r="F39" t="s">
        <v>233</v>
      </c>
      <c r="G39" s="4">
        <v>54</v>
      </c>
      <c r="H39" s="3">
        <v>35</v>
      </c>
    </row>
    <row r="40" spans="1:8">
      <c r="A40" t="s">
        <v>248</v>
      </c>
      <c r="B40" s="2">
        <f t="shared" si="0"/>
        <v>38</v>
      </c>
      <c r="C40" t="s">
        <v>162</v>
      </c>
      <c r="D40" t="s">
        <v>234</v>
      </c>
      <c r="E40" t="s">
        <v>235</v>
      </c>
      <c r="F40" t="s">
        <v>236</v>
      </c>
      <c r="G40" s="4">
        <v>219</v>
      </c>
      <c r="H40" s="3">
        <v>2.5</v>
      </c>
    </row>
    <row r="41" spans="1:8">
      <c r="A41" t="s">
        <v>248</v>
      </c>
      <c r="B41" s="2">
        <f t="shared" si="0"/>
        <v>39</v>
      </c>
      <c r="C41" t="s">
        <v>133</v>
      </c>
      <c r="D41" t="s">
        <v>237</v>
      </c>
      <c r="E41" t="s">
        <v>238</v>
      </c>
      <c r="F41" t="s">
        <v>239</v>
      </c>
      <c r="G41" s="4">
        <v>132</v>
      </c>
      <c r="H41" s="3">
        <v>39</v>
      </c>
    </row>
    <row r="42" spans="1:8">
      <c r="A42" t="s">
        <v>248</v>
      </c>
      <c r="B42" s="2">
        <f t="shared" si="0"/>
        <v>40</v>
      </c>
      <c r="C42" t="s">
        <v>2</v>
      </c>
      <c r="D42" t="s">
        <v>240</v>
      </c>
      <c r="E42" t="s">
        <v>241</v>
      </c>
      <c r="F42" t="s">
        <v>242</v>
      </c>
      <c r="G42" s="5" t="s">
        <v>90</v>
      </c>
      <c r="H42" s="9">
        <v>106331</v>
      </c>
    </row>
    <row r="43" spans="1:8">
      <c r="A43" t="s">
        <v>248</v>
      </c>
      <c r="B43" s="2">
        <f t="shared" si="0"/>
        <v>41</v>
      </c>
      <c r="C43" t="s">
        <v>134</v>
      </c>
      <c r="D43" t="s">
        <v>243</v>
      </c>
      <c r="E43" t="s">
        <v>244</v>
      </c>
      <c r="F43" t="s">
        <v>245</v>
      </c>
      <c r="G43" s="4">
        <v>151</v>
      </c>
      <c r="H43" s="3">
        <v>31</v>
      </c>
    </row>
    <row r="44" spans="1:8">
      <c r="A44" t="s">
        <v>248</v>
      </c>
      <c r="B44" s="2">
        <f t="shared" si="0"/>
        <v>42</v>
      </c>
      <c r="C44" t="s">
        <v>163</v>
      </c>
      <c r="D44" t="s">
        <v>312</v>
      </c>
      <c r="E44" t="s">
        <v>313</v>
      </c>
      <c r="F44" t="s">
        <v>314</v>
      </c>
      <c r="G44" s="4">
        <v>265</v>
      </c>
      <c r="H44" s="3">
        <v>9</v>
      </c>
    </row>
    <row r="45" spans="1:8">
      <c r="A45" t="s">
        <v>248</v>
      </c>
      <c r="B45" s="2">
        <f t="shared" si="0"/>
        <v>43</v>
      </c>
      <c r="C45" t="s">
        <v>135</v>
      </c>
      <c r="D45" t="s">
        <v>315</v>
      </c>
      <c r="E45" t="s">
        <v>316</v>
      </c>
      <c r="F45" t="s">
        <v>317</v>
      </c>
      <c r="G45" s="5" t="s">
        <v>90</v>
      </c>
      <c r="H45" s="7" t="s">
        <v>18</v>
      </c>
    </row>
    <row r="46" spans="1:8">
      <c r="A46" t="s">
        <v>248</v>
      </c>
      <c r="B46" s="2">
        <f t="shared" si="0"/>
        <v>44</v>
      </c>
      <c r="C46" t="s">
        <v>164</v>
      </c>
      <c r="D46" t="s">
        <v>318</v>
      </c>
      <c r="E46" t="s">
        <v>319</v>
      </c>
      <c r="F46" t="s">
        <v>320</v>
      </c>
      <c r="G46" s="4">
        <v>6</v>
      </c>
      <c r="H46" s="3">
        <v>2.2999999999999998</v>
      </c>
    </row>
    <row r="47" spans="1:8">
      <c r="A47" t="s">
        <v>248</v>
      </c>
      <c r="B47" s="2">
        <f t="shared" si="0"/>
        <v>45</v>
      </c>
      <c r="C47" t="s">
        <v>165</v>
      </c>
      <c r="D47" t="s">
        <v>321</v>
      </c>
      <c r="E47" t="s">
        <v>322</v>
      </c>
      <c r="F47" t="s">
        <v>323</v>
      </c>
      <c r="G47" s="4">
        <v>312</v>
      </c>
      <c r="H47" s="3">
        <v>63</v>
      </c>
    </row>
    <row r="48" spans="1:8">
      <c r="A48" t="s">
        <v>248</v>
      </c>
      <c r="B48" s="2">
        <f t="shared" si="0"/>
        <v>46</v>
      </c>
      <c r="C48" t="s">
        <v>166</v>
      </c>
      <c r="D48" t="s">
        <v>324</v>
      </c>
      <c r="E48" t="s">
        <v>325</v>
      </c>
      <c r="F48" t="s">
        <v>326</v>
      </c>
      <c r="G48" s="5">
        <v>16</v>
      </c>
      <c r="H48" s="3">
        <v>30</v>
      </c>
    </row>
    <row r="49" spans="1:8">
      <c r="A49" t="s">
        <v>248</v>
      </c>
      <c r="B49" s="2">
        <f t="shared" si="0"/>
        <v>47</v>
      </c>
      <c r="C49" t="s">
        <v>137</v>
      </c>
      <c r="D49" t="s">
        <v>327</v>
      </c>
      <c r="E49" t="s">
        <v>328</v>
      </c>
      <c r="F49" t="s">
        <v>329</v>
      </c>
      <c r="G49" s="5" t="s">
        <v>90</v>
      </c>
      <c r="H49" s="3">
        <v>19</v>
      </c>
    </row>
    <row r="50" spans="1:8">
      <c r="A50" t="s">
        <v>248</v>
      </c>
      <c r="B50" s="2">
        <f t="shared" si="0"/>
        <v>48</v>
      </c>
      <c r="C50" t="s">
        <v>138</v>
      </c>
      <c r="D50" t="s">
        <v>330</v>
      </c>
      <c r="E50" t="s">
        <v>331</v>
      </c>
      <c r="F50" t="s">
        <v>332</v>
      </c>
      <c r="G50" s="4">
        <v>348</v>
      </c>
      <c r="H50" s="3">
        <v>7</v>
      </c>
    </row>
    <row r="51" spans="1:8">
      <c r="A51" t="s">
        <v>248</v>
      </c>
      <c r="B51" s="2">
        <f t="shared" si="0"/>
        <v>49</v>
      </c>
      <c r="C51" t="s">
        <v>139</v>
      </c>
      <c r="D51" t="s">
        <v>333</v>
      </c>
      <c r="E51" t="s">
        <v>334</v>
      </c>
      <c r="F51" t="s">
        <v>335</v>
      </c>
      <c r="G51" s="5" t="s">
        <v>3</v>
      </c>
      <c r="H51" s="3" t="s">
        <v>17</v>
      </c>
    </row>
    <row r="52" spans="1:8">
      <c r="A52" t="s">
        <v>248</v>
      </c>
      <c r="B52" s="2">
        <f t="shared" si="0"/>
        <v>50</v>
      </c>
      <c r="C52" t="s">
        <v>167</v>
      </c>
      <c r="D52" t="s">
        <v>336</v>
      </c>
      <c r="E52" t="s">
        <v>337</v>
      </c>
      <c r="F52" t="s">
        <v>338</v>
      </c>
      <c r="G52" s="4">
        <v>228</v>
      </c>
      <c r="H52" s="3">
        <v>6</v>
      </c>
    </row>
    <row r="53" spans="1:8">
      <c r="B53" s="2"/>
      <c r="G53" s="4"/>
      <c r="H53" s="3"/>
    </row>
    <row r="54" spans="1:8" ht="15">
      <c r="B54" s="2"/>
      <c r="C54" t="s">
        <v>342</v>
      </c>
      <c r="D54" t="s">
        <v>343</v>
      </c>
      <c r="E54" t="s">
        <v>344</v>
      </c>
      <c r="F54" t="s">
        <v>345</v>
      </c>
      <c r="G54" s="3" t="s">
        <v>346</v>
      </c>
      <c r="H54" s="3" t="s">
        <v>347</v>
      </c>
    </row>
    <row r="55" spans="1:8">
      <c r="A55" t="s">
        <v>248</v>
      </c>
      <c r="B55" s="2">
        <f>B52+1</f>
        <v>51</v>
      </c>
      <c r="C55" t="s">
        <v>168</v>
      </c>
      <c r="D55" t="s">
        <v>339</v>
      </c>
      <c r="E55" t="s">
        <v>340</v>
      </c>
      <c r="F55" t="s">
        <v>341</v>
      </c>
      <c r="G55" s="4">
        <v>56</v>
      </c>
      <c r="H55" s="7" t="s">
        <v>4</v>
      </c>
    </row>
    <row r="56" spans="1:8">
      <c r="A56" t="s">
        <v>248</v>
      </c>
      <c r="B56" s="2">
        <v>52</v>
      </c>
      <c r="C56" t="s">
        <v>169</v>
      </c>
      <c r="D56" t="s">
        <v>348</v>
      </c>
      <c r="E56" t="s">
        <v>349</v>
      </c>
      <c r="F56" t="s">
        <v>350</v>
      </c>
      <c r="G56" s="4">
        <v>15</v>
      </c>
      <c r="H56" s="3">
        <v>27</v>
      </c>
    </row>
    <row r="57" spans="1:8">
      <c r="A57" t="s">
        <v>248</v>
      </c>
      <c r="B57" s="2">
        <f t="shared" ref="B57:B104" si="1">B56+1</f>
        <v>53</v>
      </c>
      <c r="C57" t="s">
        <v>170</v>
      </c>
      <c r="D57" t="s">
        <v>351</v>
      </c>
      <c r="E57" t="s">
        <v>352</v>
      </c>
      <c r="F57" t="s">
        <v>353</v>
      </c>
      <c r="G57" s="4">
        <v>286</v>
      </c>
      <c r="H57" s="3">
        <v>11</v>
      </c>
    </row>
    <row r="58" spans="1:8">
      <c r="A58" t="s">
        <v>248</v>
      </c>
      <c r="B58" s="2">
        <f t="shared" si="1"/>
        <v>54</v>
      </c>
      <c r="C58" t="s">
        <v>171</v>
      </c>
      <c r="D58" t="s">
        <v>176</v>
      </c>
      <c r="E58" t="s">
        <v>177</v>
      </c>
      <c r="F58" t="s">
        <v>178</v>
      </c>
      <c r="G58" s="4">
        <v>104</v>
      </c>
      <c r="H58" s="3">
        <v>5</v>
      </c>
    </row>
    <row r="59" spans="1:8">
      <c r="A59" t="s">
        <v>248</v>
      </c>
      <c r="B59" s="2">
        <f t="shared" si="1"/>
        <v>55</v>
      </c>
      <c r="C59" t="s">
        <v>172</v>
      </c>
      <c r="D59" t="s">
        <v>179</v>
      </c>
      <c r="E59" t="s">
        <v>180</v>
      </c>
      <c r="F59" t="s">
        <v>181</v>
      </c>
      <c r="G59" s="4">
        <v>319</v>
      </c>
      <c r="H59" s="3">
        <v>4</v>
      </c>
    </row>
    <row r="60" spans="1:8">
      <c r="A60" t="s">
        <v>248</v>
      </c>
      <c r="B60" s="2">
        <f t="shared" si="1"/>
        <v>56</v>
      </c>
      <c r="C60" t="s">
        <v>84</v>
      </c>
      <c r="D60" t="s">
        <v>182</v>
      </c>
      <c r="E60" t="s">
        <v>183</v>
      </c>
      <c r="F60" t="s">
        <v>184</v>
      </c>
      <c r="G60" s="4">
        <v>257</v>
      </c>
      <c r="H60" s="3">
        <v>6</v>
      </c>
    </row>
    <row r="61" spans="1:8">
      <c r="A61" t="s">
        <v>248</v>
      </c>
      <c r="B61" s="2">
        <f t="shared" si="1"/>
        <v>57</v>
      </c>
      <c r="C61" t="s">
        <v>85</v>
      </c>
      <c r="D61" t="s">
        <v>185</v>
      </c>
      <c r="E61" t="s">
        <v>186</v>
      </c>
      <c r="F61" t="s">
        <v>187</v>
      </c>
      <c r="G61" s="4">
        <v>183</v>
      </c>
      <c r="H61" s="3">
        <v>14</v>
      </c>
    </row>
    <row r="62" spans="1:8">
      <c r="A62" t="s">
        <v>248</v>
      </c>
      <c r="B62" s="2">
        <f t="shared" si="1"/>
        <v>58</v>
      </c>
      <c r="C62" t="s">
        <v>173</v>
      </c>
      <c r="D62" t="s">
        <v>188</v>
      </c>
      <c r="E62" t="s">
        <v>189</v>
      </c>
      <c r="F62" t="s">
        <v>190</v>
      </c>
      <c r="G62" s="4">
        <v>306</v>
      </c>
      <c r="H62" s="3">
        <v>3</v>
      </c>
    </row>
    <row r="63" spans="1:8">
      <c r="A63" t="s">
        <v>248</v>
      </c>
      <c r="B63" s="2">
        <f t="shared" si="1"/>
        <v>59</v>
      </c>
      <c r="C63" t="s">
        <v>86</v>
      </c>
      <c r="D63" t="s">
        <v>435</v>
      </c>
      <c r="E63" t="s">
        <v>436</v>
      </c>
      <c r="F63" t="s">
        <v>437</v>
      </c>
      <c r="G63" s="5" t="s">
        <v>20</v>
      </c>
      <c r="H63" s="3" t="s">
        <v>5</v>
      </c>
    </row>
    <row r="64" spans="1:8">
      <c r="A64" t="s">
        <v>248</v>
      </c>
      <c r="B64" s="2">
        <f t="shared" si="1"/>
        <v>60</v>
      </c>
      <c r="C64" t="s">
        <v>174</v>
      </c>
      <c r="D64" t="s">
        <v>267</v>
      </c>
      <c r="E64" t="s">
        <v>268</v>
      </c>
      <c r="F64" t="s">
        <v>269</v>
      </c>
      <c r="G64" s="4">
        <v>307</v>
      </c>
      <c r="H64" s="3">
        <v>176</v>
      </c>
    </row>
    <row r="65" spans="1:8">
      <c r="A65" t="s">
        <v>248</v>
      </c>
      <c r="B65" s="2">
        <f t="shared" si="1"/>
        <v>61</v>
      </c>
      <c r="C65" t="s">
        <v>175</v>
      </c>
      <c r="D65" t="s">
        <v>270</v>
      </c>
      <c r="E65" t="s">
        <v>271</v>
      </c>
      <c r="F65" t="s">
        <v>272</v>
      </c>
      <c r="G65" s="4">
        <v>126</v>
      </c>
      <c r="H65" s="3">
        <v>5</v>
      </c>
    </row>
    <row r="66" spans="1:8">
      <c r="A66" t="s">
        <v>248</v>
      </c>
      <c r="B66" s="2">
        <f t="shared" si="1"/>
        <v>62</v>
      </c>
      <c r="C66" t="s">
        <v>87</v>
      </c>
      <c r="D66" t="s">
        <v>273</v>
      </c>
      <c r="E66" t="s">
        <v>274</v>
      </c>
      <c r="F66" t="s">
        <v>275</v>
      </c>
      <c r="G66" s="4">
        <v>111</v>
      </c>
      <c r="H66" s="3">
        <v>6</v>
      </c>
    </row>
    <row r="67" spans="1:8">
      <c r="A67" t="s">
        <v>248</v>
      </c>
      <c r="B67" s="2">
        <f t="shared" si="1"/>
        <v>63</v>
      </c>
      <c r="C67" t="s">
        <v>24</v>
      </c>
      <c r="D67" t="s">
        <v>276</v>
      </c>
      <c r="E67" t="s">
        <v>277</v>
      </c>
      <c r="F67" t="s">
        <v>278</v>
      </c>
      <c r="G67" s="4">
        <v>350</v>
      </c>
      <c r="H67" s="3">
        <v>97</v>
      </c>
    </row>
    <row r="68" spans="1:8">
      <c r="A68" t="s">
        <v>248</v>
      </c>
      <c r="B68" s="2">
        <f t="shared" si="1"/>
        <v>64</v>
      </c>
      <c r="C68" t="s">
        <v>25</v>
      </c>
      <c r="D68" t="s">
        <v>279</v>
      </c>
      <c r="E68" t="s">
        <v>280</v>
      </c>
      <c r="F68" t="s">
        <v>281</v>
      </c>
      <c r="G68" s="4">
        <v>313</v>
      </c>
      <c r="H68" s="3">
        <v>230</v>
      </c>
    </row>
    <row r="69" spans="1:8">
      <c r="A69" t="s">
        <v>248</v>
      </c>
      <c r="B69" s="2">
        <f t="shared" si="1"/>
        <v>65</v>
      </c>
      <c r="C69" t="s">
        <v>88</v>
      </c>
      <c r="D69" t="s">
        <v>282</v>
      </c>
      <c r="E69" t="s">
        <v>283</v>
      </c>
      <c r="F69" t="s">
        <v>284</v>
      </c>
      <c r="G69" s="6" t="s">
        <v>90</v>
      </c>
      <c r="H69" s="3" t="s">
        <v>6</v>
      </c>
    </row>
    <row r="70" spans="1:8">
      <c r="A70" t="s">
        <v>248</v>
      </c>
      <c r="B70" s="2">
        <f t="shared" si="1"/>
        <v>66</v>
      </c>
      <c r="C70" t="s">
        <v>246</v>
      </c>
      <c r="D70" t="s">
        <v>285</v>
      </c>
      <c r="E70" t="s">
        <v>286</v>
      </c>
      <c r="F70" t="s">
        <v>287</v>
      </c>
      <c r="G70" s="4">
        <v>226</v>
      </c>
      <c r="H70" s="3">
        <v>2.6</v>
      </c>
    </row>
    <row r="71" spans="1:8">
      <c r="A71" t="s">
        <v>248</v>
      </c>
      <c r="B71" s="2">
        <f t="shared" si="1"/>
        <v>67</v>
      </c>
      <c r="C71" t="s">
        <v>26</v>
      </c>
      <c r="D71" t="s">
        <v>288</v>
      </c>
      <c r="E71" t="s">
        <v>289</v>
      </c>
      <c r="F71" t="s">
        <v>290</v>
      </c>
      <c r="G71" s="5" t="s">
        <v>90</v>
      </c>
      <c r="H71" s="9">
        <v>78118</v>
      </c>
    </row>
    <row r="72" spans="1:8">
      <c r="A72" t="s">
        <v>248</v>
      </c>
      <c r="B72" s="2">
        <f t="shared" si="1"/>
        <v>68</v>
      </c>
      <c r="C72" t="s">
        <v>27</v>
      </c>
      <c r="D72" t="s">
        <v>291</v>
      </c>
      <c r="E72" t="s">
        <v>292</v>
      </c>
      <c r="F72" t="s">
        <v>293</v>
      </c>
      <c r="G72" s="5" t="s">
        <v>21</v>
      </c>
      <c r="H72" s="3" t="s">
        <v>7</v>
      </c>
    </row>
    <row r="73" spans="1:8">
      <c r="A73" t="s">
        <v>248</v>
      </c>
      <c r="B73" s="2">
        <f t="shared" si="1"/>
        <v>69</v>
      </c>
      <c r="C73" t="s">
        <v>28</v>
      </c>
      <c r="D73" t="s">
        <v>294</v>
      </c>
      <c r="E73" t="s">
        <v>297</v>
      </c>
      <c r="F73" t="s">
        <v>295</v>
      </c>
      <c r="G73" s="4">
        <v>149</v>
      </c>
      <c r="H73" s="3">
        <v>44</v>
      </c>
    </row>
    <row r="74" spans="1:8">
      <c r="A74" t="s">
        <v>248</v>
      </c>
      <c r="B74" s="2">
        <f t="shared" si="1"/>
        <v>70</v>
      </c>
      <c r="C74" t="s">
        <v>29</v>
      </c>
      <c r="D74" t="s">
        <v>296</v>
      </c>
      <c r="E74" t="s">
        <v>298</v>
      </c>
      <c r="F74" t="s">
        <v>299</v>
      </c>
      <c r="G74" s="5" t="s">
        <v>20</v>
      </c>
      <c r="H74" s="3" t="s">
        <v>8</v>
      </c>
    </row>
    <row r="75" spans="1:8">
      <c r="A75" t="s">
        <v>248</v>
      </c>
      <c r="B75" s="2">
        <f t="shared" si="1"/>
        <v>71</v>
      </c>
      <c r="C75" t="s">
        <v>30</v>
      </c>
      <c r="D75" t="s">
        <v>300</v>
      </c>
      <c r="E75" t="s">
        <v>301</v>
      </c>
      <c r="F75" t="s">
        <v>302</v>
      </c>
      <c r="G75" s="4">
        <v>294</v>
      </c>
      <c r="H75" s="3">
        <v>630</v>
      </c>
    </row>
    <row r="76" spans="1:8">
      <c r="A76" t="s">
        <v>248</v>
      </c>
      <c r="B76" s="2">
        <f t="shared" si="1"/>
        <v>72</v>
      </c>
      <c r="C76" t="s">
        <v>31</v>
      </c>
      <c r="D76" t="s">
        <v>303</v>
      </c>
      <c r="E76" t="s">
        <v>304</v>
      </c>
      <c r="F76" t="s">
        <v>305</v>
      </c>
      <c r="G76" s="4">
        <v>27</v>
      </c>
      <c r="H76" s="3">
        <v>12</v>
      </c>
    </row>
    <row r="77" spans="1:8">
      <c r="A77" t="s">
        <v>248</v>
      </c>
      <c r="B77" s="2">
        <f t="shared" si="1"/>
        <v>73</v>
      </c>
      <c r="C77" t="s">
        <v>32</v>
      </c>
      <c r="D77" t="s">
        <v>306</v>
      </c>
      <c r="E77" t="s">
        <v>307</v>
      </c>
      <c r="F77" t="s">
        <v>308</v>
      </c>
      <c r="G77" s="5" t="s">
        <v>3</v>
      </c>
      <c r="H77" s="3" t="s">
        <v>22</v>
      </c>
    </row>
    <row r="78" spans="1:8">
      <c r="A78" t="s">
        <v>248</v>
      </c>
      <c r="B78" s="2">
        <f t="shared" si="1"/>
        <v>74</v>
      </c>
      <c r="C78" t="s">
        <v>33</v>
      </c>
      <c r="D78" t="s">
        <v>309</v>
      </c>
      <c r="E78" t="s">
        <v>310</v>
      </c>
      <c r="F78" t="s">
        <v>311</v>
      </c>
      <c r="G78" s="4">
        <v>355</v>
      </c>
      <c r="H78" s="3">
        <v>10</v>
      </c>
    </row>
    <row r="79" spans="1:8">
      <c r="A79" t="s">
        <v>248</v>
      </c>
      <c r="B79" s="2">
        <f t="shared" si="1"/>
        <v>75</v>
      </c>
      <c r="C79" t="s">
        <v>247</v>
      </c>
      <c r="D79" t="s">
        <v>383</v>
      </c>
      <c r="E79" t="s">
        <v>384</v>
      </c>
      <c r="F79" t="s">
        <v>385</v>
      </c>
      <c r="G79" s="4">
        <v>129</v>
      </c>
      <c r="H79" s="3">
        <v>5</v>
      </c>
    </row>
    <row r="80" spans="1:8">
      <c r="A80" t="s">
        <v>248</v>
      </c>
      <c r="B80" s="2">
        <f t="shared" si="1"/>
        <v>76</v>
      </c>
      <c r="C80" t="s">
        <v>34</v>
      </c>
      <c r="D80" t="s">
        <v>386</v>
      </c>
      <c r="E80" t="s">
        <v>387</v>
      </c>
      <c r="F80" t="s">
        <v>388</v>
      </c>
      <c r="G80" s="4">
        <v>204</v>
      </c>
      <c r="H80" s="3">
        <v>10</v>
      </c>
    </row>
    <row r="81" spans="1:8">
      <c r="A81" t="s">
        <v>248</v>
      </c>
      <c r="B81" s="2">
        <f t="shared" si="1"/>
        <v>77</v>
      </c>
      <c r="C81" t="s">
        <v>35</v>
      </c>
      <c r="D81" t="s">
        <v>389</v>
      </c>
      <c r="E81" t="s">
        <v>390</v>
      </c>
      <c r="F81" t="s">
        <v>391</v>
      </c>
      <c r="G81" s="4">
        <v>78</v>
      </c>
      <c r="H81" s="3">
        <v>1.7</v>
      </c>
    </row>
    <row r="82" spans="1:8">
      <c r="A82" t="s">
        <v>248</v>
      </c>
      <c r="B82" s="2">
        <f t="shared" si="1"/>
        <v>78</v>
      </c>
      <c r="C82" t="s">
        <v>36</v>
      </c>
      <c r="D82" t="s">
        <v>392</v>
      </c>
      <c r="E82" t="s">
        <v>393</v>
      </c>
      <c r="F82" t="s">
        <v>394</v>
      </c>
      <c r="G82" s="4">
        <v>0</v>
      </c>
      <c r="H82" s="3">
        <v>53</v>
      </c>
    </row>
    <row r="83" spans="1:8">
      <c r="A83" t="s">
        <v>248</v>
      </c>
      <c r="B83" s="2">
        <f t="shared" si="1"/>
        <v>79</v>
      </c>
      <c r="C83" t="s">
        <v>37</v>
      </c>
      <c r="D83" t="s">
        <v>395</v>
      </c>
      <c r="E83" t="s">
        <v>396</v>
      </c>
      <c r="F83" t="s">
        <v>397</v>
      </c>
      <c r="G83" s="4">
        <v>44</v>
      </c>
      <c r="H83" s="3">
        <v>4</v>
      </c>
    </row>
    <row r="84" spans="1:8">
      <c r="A84" t="s">
        <v>248</v>
      </c>
      <c r="B84" s="2">
        <f t="shared" si="1"/>
        <v>80</v>
      </c>
      <c r="C84" t="s">
        <v>38</v>
      </c>
      <c r="D84" t="s">
        <v>395</v>
      </c>
      <c r="E84" t="s">
        <v>398</v>
      </c>
      <c r="F84" t="s">
        <v>399</v>
      </c>
      <c r="G84" s="5" t="s">
        <v>23</v>
      </c>
      <c r="H84" s="3" t="s">
        <v>9</v>
      </c>
    </row>
    <row r="85" spans="1:8">
      <c r="A85" t="s">
        <v>248</v>
      </c>
      <c r="B85" s="2">
        <f t="shared" si="1"/>
        <v>81</v>
      </c>
      <c r="C85" t="s">
        <v>39</v>
      </c>
      <c r="D85" t="s">
        <v>395</v>
      </c>
      <c r="E85" t="s">
        <v>400</v>
      </c>
      <c r="F85" t="s">
        <v>401</v>
      </c>
      <c r="G85" s="4">
        <v>141</v>
      </c>
      <c r="H85" s="3">
        <v>11</v>
      </c>
    </row>
    <row r="86" spans="1:8">
      <c r="A86" t="s">
        <v>248</v>
      </c>
      <c r="B86" s="2">
        <f t="shared" si="1"/>
        <v>82</v>
      </c>
      <c r="C86" t="s">
        <v>40</v>
      </c>
      <c r="D86" t="s">
        <v>402</v>
      </c>
      <c r="E86" t="s">
        <v>403</v>
      </c>
      <c r="F86" t="s">
        <v>404</v>
      </c>
      <c r="G86" s="5" t="s">
        <v>20</v>
      </c>
      <c r="H86" s="3" t="s">
        <v>10</v>
      </c>
    </row>
    <row r="87" spans="1:8">
      <c r="A87" t="s">
        <v>248</v>
      </c>
      <c r="B87" s="2">
        <f t="shared" si="1"/>
        <v>83</v>
      </c>
      <c r="C87" t="s">
        <v>41</v>
      </c>
      <c r="D87" t="s">
        <v>405</v>
      </c>
      <c r="E87" t="s">
        <v>406</v>
      </c>
      <c r="F87" t="s">
        <v>407</v>
      </c>
      <c r="G87" s="4">
        <v>166</v>
      </c>
      <c r="H87" s="3" t="s">
        <v>11</v>
      </c>
    </row>
    <row r="88" spans="1:8">
      <c r="A88" t="s">
        <v>248</v>
      </c>
      <c r="B88" s="2">
        <f t="shared" si="1"/>
        <v>84</v>
      </c>
      <c r="C88" t="s">
        <v>42</v>
      </c>
      <c r="D88" t="s">
        <v>408</v>
      </c>
      <c r="E88" t="s">
        <v>409</v>
      </c>
      <c r="F88" t="s">
        <v>410</v>
      </c>
      <c r="G88" s="4">
        <v>321</v>
      </c>
      <c r="H88" s="3">
        <v>144</v>
      </c>
    </row>
    <row r="89" spans="1:8">
      <c r="A89" t="s">
        <v>248</v>
      </c>
      <c r="B89" s="2">
        <f t="shared" si="1"/>
        <v>85</v>
      </c>
      <c r="C89" t="s">
        <v>43</v>
      </c>
      <c r="D89" t="s">
        <v>411</v>
      </c>
      <c r="E89" t="s">
        <v>412</v>
      </c>
      <c r="F89" t="s">
        <v>413</v>
      </c>
      <c r="G89" s="4">
        <v>301</v>
      </c>
      <c r="H89" s="3">
        <v>28</v>
      </c>
    </row>
    <row r="90" spans="1:8">
      <c r="A90" t="s">
        <v>248</v>
      </c>
      <c r="B90" s="2">
        <f t="shared" si="1"/>
        <v>86</v>
      </c>
      <c r="C90" t="s">
        <v>44</v>
      </c>
      <c r="D90" t="s">
        <v>414</v>
      </c>
      <c r="E90" t="s">
        <v>415</v>
      </c>
      <c r="F90" t="s">
        <v>416</v>
      </c>
      <c r="G90" s="4">
        <v>159</v>
      </c>
      <c r="H90" s="3">
        <v>30</v>
      </c>
    </row>
    <row r="91" spans="1:8">
      <c r="A91" t="s">
        <v>248</v>
      </c>
      <c r="B91" s="2">
        <f t="shared" si="1"/>
        <v>87</v>
      </c>
      <c r="C91" t="s">
        <v>45</v>
      </c>
      <c r="D91" t="s">
        <v>417</v>
      </c>
      <c r="E91" t="s">
        <v>418</v>
      </c>
      <c r="F91" t="s">
        <v>311</v>
      </c>
      <c r="G91" s="4">
        <v>63</v>
      </c>
      <c r="H91" s="3">
        <v>23</v>
      </c>
    </row>
    <row r="92" spans="1:8">
      <c r="A92" t="s">
        <v>248</v>
      </c>
      <c r="B92" s="2">
        <f t="shared" si="1"/>
        <v>88</v>
      </c>
      <c r="C92" t="s">
        <v>46</v>
      </c>
      <c r="D92" t="s">
        <v>419</v>
      </c>
      <c r="E92" t="s">
        <v>420</v>
      </c>
      <c r="F92" t="s">
        <v>421</v>
      </c>
      <c r="G92" s="4">
        <v>263</v>
      </c>
      <c r="H92" s="3">
        <v>1.9</v>
      </c>
    </row>
    <row r="93" spans="1:8">
      <c r="A93" t="s">
        <v>248</v>
      </c>
      <c r="B93" s="2">
        <f t="shared" si="1"/>
        <v>89</v>
      </c>
      <c r="C93" t="s">
        <v>47</v>
      </c>
      <c r="D93" t="s">
        <v>422</v>
      </c>
      <c r="E93" t="s">
        <v>423</v>
      </c>
      <c r="F93" t="s">
        <v>424</v>
      </c>
      <c r="G93" s="4">
        <v>46</v>
      </c>
      <c r="H93" s="3">
        <v>8</v>
      </c>
    </row>
    <row r="94" spans="1:8">
      <c r="A94" t="s">
        <v>248</v>
      </c>
      <c r="B94" s="2">
        <v>90</v>
      </c>
      <c r="C94" t="s">
        <v>49</v>
      </c>
      <c r="D94" t="s">
        <v>426</v>
      </c>
      <c r="E94" t="s">
        <v>427</v>
      </c>
      <c r="F94" t="s">
        <v>428</v>
      </c>
      <c r="G94" s="4">
        <v>20</v>
      </c>
      <c r="H94" s="3">
        <v>14</v>
      </c>
    </row>
    <row r="95" spans="1:8">
      <c r="A95" t="s">
        <v>248</v>
      </c>
      <c r="B95" s="2">
        <f>B94+1</f>
        <v>91</v>
      </c>
      <c r="C95" t="s">
        <v>50</v>
      </c>
      <c r="D95" t="s">
        <v>429</v>
      </c>
      <c r="E95" t="s">
        <v>430</v>
      </c>
      <c r="F95" t="s">
        <v>431</v>
      </c>
      <c r="G95" s="4">
        <v>336</v>
      </c>
      <c r="H95" s="3" t="s">
        <v>12</v>
      </c>
    </row>
    <row r="96" spans="1:8">
      <c r="A96" t="s">
        <v>425</v>
      </c>
      <c r="B96" s="2">
        <v>92</v>
      </c>
      <c r="C96" t="s">
        <v>48</v>
      </c>
      <c r="D96" t="s">
        <v>432</v>
      </c>
      <c r="E96" t="s">
        <v>433</v>
      </c>
      <c r="F96" t="s">
        <v>434</v>
      </c>
      <c r="G96" s="4">
        <v>277</v>
      </c>
      <c r="H96" s="3">
        <v>2.5</v>
      </c>
    </row>
    <row r="97" spans="1:8">
      <c r="A97" t="s">
        <v>248</v>
      </c>
      <c r="B97" s="2">
        <v>93</v>
      </c>
      <c r="C97" t="s">
        <v>51</v>
      </c>
      <c r="D97" t="s">
        <v>354</v>
      </c>
      <c r="E97" t="s">
        <v>355</v>
      </c>
      <c r="F97" t="s">
        <v>356</v>
      </c>
      <c r="G97" s="4">
        <v>172</v>
      </c>
      <c r="H97" s="3">
        <v>4</v>
      </c>
    </row>
    <row r="98" spans="1:8">
      <c r="A98" t="s">
        <v>248</v>
      </c>
      <c r="B98" s="2">
        <f t="shared" si="1"/>
        <v>94</v>
      </c>
      <c r="C98" t="s">
        <v>52</v>
      </c>
      <c r="D98" t="s">
        <v>357</v>
      </c>
      <c r="E98" t="s">
        <v>358</v>
      </c>
      <c r="F98" t="s">
        <v>359</v>
      </c>
      <c r="G98" s="4">
        <v>104</v>
      </c>
      <c r="H98" s="3">
        <v>22</v>
      </c>
    </row>
    <row r="99" spans="1:8">
      <c r="A99" t="s">
        <v>248</v>
      </c>
      <c r="B99" s="2">
        <f t="shared" si="1"/>
        <v>95</v>
      </c>
      <c r="C99" t="s">
        <v>363</v>
      </c>
      <c r="D99" t="s">
        <v>360</v>
      </c>
      <c r="E99" t="s">
        <v>361</v>
      </c>
      <c r="F99" t="s">
        <v>362</v>
      </c>
      <c r="G99" s="5">
        <v>348</v>
      </c>
      <c r="H99" s="3">
        <v>337</v>
      </c>
    </row>
    <row r="100" spans="1:8">
      <c r="A100" t="s">
        <v>248</v>
      </c>
      <c r="B100" s="2">
        <f t="shared" si="1"/>
        <v>96</v>
      </c>
      <c r="C100" t="s">
        <v>364</v>
      </c>
      <c r="D100" t="s">
        <v>365</v>
      </c>
      <c r="E100" t="s">
        <v>366</v>
      </c>
      <c r="F100" t="s">
        <v>367</v>
      </c>
      <c r="G100" s="4">
        <v>275</v>
      </c>
      <c r="H100" s="3">
        <v>4</v>
      </c>
    </row>
    <row r="101" spans="1:8">
      <c r="A101" t="s">
        <v>248</v>
      </c>
      <c r="B101" s="2">
        <f t="shared" si="1"/>
        <v>97</v>
      </c>
      <c r="C101" t="s">
        <v>136</v>
      </c>
      <c r="D101" t="s">
        <v>368</v>
      </c>
      <c r="E101" t="s">
        <v>369</v>
      </c>
      <c r="F101" t="s">
        <v>370</v>
      </c>
      <c r="G101" s="4">
        <v>69</v>
      </c>
      <c r="H101" s="3">
        <v>4</v>
      </c>
    </row>
    <row r="102" spans="1:8">
      <c r="A102" t="s">
        <v>248</v>
      </c>
      <c r="B102" s="2">
        <f t="shared" si="1"/>
        <v>98</v>
      </c>
      <c r="C102" t="s">
        <v>53</v>
      </c>
      <c r="D102" t="s">
        <v>371</v>
      </c>
      <c r="E102" t="s">
        <v>372</v>
      </c>
      <c r="F102" t="s">
        <v>373</v>
      </c>
      <c r="G102" s="4">
        <v>197</v>
      </c>
      <c r="H102" s="3">
        <v>1.7</v>
      </c>
    </row>
    <row r="103" spans="1:8">
      <c r="A103" t="s">
        <v>248</v>
      </c>
      <c r="B103" s="2">
        <f t="shared" si="1"/>
        <v>99</v>
      </c>
      <c r="C103" t="s">
        <v>54</v>
      </c>
      <c r="D103" t="s">
        <v>374</v>
      </c>
      <c r="E103" t="s">
        <v>375</v>
      </c>
      <c r="F103" t="s">
        <v>376</v>
      </c>
      <c r="G103" s="4">
        <v>152</v>
      </c>
      <c r="H103" s="9">
        <v>14708</v>
      </c>
    </row>
    <row r="104" spans="1:8">
      <c r="A104" t="s">
        <v>248</v>
      </c>
      <c r="B104" s="2">
        <f t="shared" si="1"/>
        <v>100</v>
      </c>
      <c r="C104" t="s">
        <v>55</v>
      </c>
      <c r="D104" t="s">
        <v>377</v>
      </c>
      <c r="E104" t="s">
        <v>378</v>
      </c>
      <c r="F104" t="s">
        <v>379</v>
      </c>
      <c r="G104" s="4">
        <v>216</v>
      </c>
      <c r="H104" s="3">
        <v>19</v>
      </c>
    </row>
    <row r="105" spans="1:8">
      <c r="A105" t="s">
        <v>248</v>
      </c>
      <c r="B105" s="2">
        <v>101</v>
      </c>
      <c r="C105" t="s">
        <v>56</v>
      </c>
      <c r="D105" t="s">
        <v>380</v>
      </c>
      <c r="E105" t="s">
        <v>381</v>
      </c>
      <c r="F105" t="s">
        <v>382</v>
      </c>
      <c r="G105" s="4">
        <v>14</v>
      </c>
      <c r="H105" s="3">
        <v>1</v>
      </c>
    </row>
  </sheetData>
  <phoneticPr fontId="2" type="noConversion"/>
  <pageMargins left="0.75" right="0.5092592592592593" top="1" bottom="1" header="0.5" footer="0.5"/>
  <pageSetup paperSize="10" orientation="portrait" horizontalDpi="4294967292" verticalDpi="4294967292"/>
  <headerFooter>
    <oddHeader>&amp;CDouble star catalogue_x000D_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Bradbury Observatory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McCue</dc:creator>
  <cp:lastModifiedBy>John McCue</cp:lastModifiedBy>
  <cp:lastPrinted>2012-06-26T15:52:47Z</cp:lastPrinted>
  <dcterms:created xsi:type="dcterms:W3CDTF">2011-10-24T08:27:19Z</dcterms:created>
  <dcterms:modified xsi:type="dcterms:W3CDTF">2012-06-28T20:59:54Z</dcterms:modified>
</cp:coreProperties>
</file>